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am Drives\SPQR Memory Lab Archive\Experiments and Papers\1996 Zacks, Radvansky, &amp; Hasher (JEPLMC)\Experiment 1A\Analysis\"/>
    </mc:Choice>
  </mc:AlternateContent>
  <bookViews>
    <workbookView xWindow="0" yWindow="0" windowWidth="28800" windowHeight="117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Q50" i="1" l="1"/>
  <c r="AP50" i="1"/>
  <c r="AO50" i="1"/>
  <c r="AN50" i="1"/>
  <c r="AM50" i="1"/>
  <c r="AL50" i="1"/>
  <c r="AK50" i="1"/>
  <c r="AJ50" i="1"/>
  <c r="AQ49" i="1"/>
  <c r="AP49" i="1"/>
  <c r="AO49" i="1"/>
  <c r="AN49" i="1"/>
  <c r="AM49" i="1"/>
  <c r="AL49" i="1"/>
  <c r="AK49" i="1"/>
  <c r="AJ49" i="1"/>
  <c r="AQ48" i="1"/>
  <c r="AP48" i="1"/>
  <c r="AO48" i="1"/>
  <c r="AN48" i="1"/>
  <c r="AM48" i="1"/>
  <c r="AL48" i="1"/>
  <c r="AK48" i="1"/>
  <c r="AJ48" i="1"/>
  <c r="AQ47" i="1"/>
  <c r="AP47" i="1"/>
  <c r="AO47" i="1"/>
  <c r="AN47" i="1"/>
  <c r="AM47" i="1"/>
  <c r="AL47" i="1"/>
  <c r="AK47" i="1"/>
  <c r="AJ47" i="1"/>
  <c r="AQ46" i="1"/>
  <c r="AP46" i="1"/>
  <c r="AO46" i="1"/>
  <c r="AN46" i="1"/>
  <c r="AM46" i="1"/>
  <c r="AL46" i="1"/>
  <c r="AK46" i="1"/>
  <c r="AJ46" i="1"/>
  <c r="AQ45" i="1"/>
  <c r="AP45" i="1"/>
  <c r="AO45" i="1"/>
  <c r="AN45" i="1"/>
  <c r="AM45" i="1"/>
  <c r="AL45" i="1"/>
  <c r="AK45" i="1"/>
  <c r="AJ45" i="1"/>
  <c r="AQ44" i="1"/>
  <c r="AP44" i="1"/>
  <c r="AO44" i="1"/>
  <c r="AN44" i="1"/>
  <c r="AM44" i="1"/>
  <c r="AL44" i="1"/>
  <c r="AK44" i="1"/>
  <c r="AJ44" i="1"/>
  <c r="AQ43" i="1"/>
  <c r="AP43" i="1"/>
  <c r="AO43" i="1"/>
  <c r="AN43" i="1"/>
  <c r="AM43" i="1"/>
  <c r="AL43" i="1"/>
  <c r="AK43" i="1"/>
  <c r="AJ43" i="1"/>
  <c r="AQ42" i="1"/>
  <c r="AP42" i="1"/>
  <c r="AO42" i="1"/>
  <c r="AN42" i="1"/>
  <c r="AM42" i="1"/>
  <c r="AL42" i="1"/>
  <c r="AK42" i="1"/>
  <c r="AJ42" i="1"/>
  <c r="AQ41" i="1"/>
  <c r="AP41" i="1"/>
  <c r="AO41" i="1"/>
  <c r="AN41" i="1"/>
  <c r="AM41" i="1"/>
  <c r="AL41" i="1"/>
  <c r="AK41" i="1"/>
  <c r="AJ41" i="1"/>
  <c r="AQ40" i="1"/>
  <c r="AP40" i="1"/>
  <c r="AO40" i="1"/>
  <c r="AN40" i="1"/>
  <c r="AM40" i="1"/>
  <c r="AL40" i="1"/>
  <c r="AK40" i="1"/>
  <c r="AJ40" i="1"/>
  <c r="AQ39" i="1"/>
  <c r="AP39" i="1"/>
  <c r="AO39" i="1"/>
  <c r="AN39" i="1"/>
  <c r="AM39" i="1"/>
  <c r="AL39" i="1"/>
  <c r="AK39" i="1"/>
  <c r="AJ39" i="1"/>
  <c r="AQ38" i="1"/>
  <c r="AP38" i="1"/>
  <c r="AO38" i="1"/>
  <c r="AN38" i="1"/>
  <c r="AM38" i="1"/>
  <c r="AL38" i="1"/>
  <c r="AK38" i="1"/>
  <c r="AJ38" i="1"/>
  <c r="AQ37" i="1"/>
  <c r="AP37" i="1"/>
  <c r="AO37" i="1"/>
  <c r="AN37" i="1"/>
  <c r="AM37" i="1"/>
  <c r="AL37" i="1"/>
  <c r="AK37" i="1"/>
  <c r="AJ37" i="1"/>
  <c r="AQ36" i="1"/>
  <c r="AP36" i="1"/>
  <c r="AO36" i="1"/>
  <c r="AN36" i="1"/>
  <c r="AM36" i="1"/>
  <c r="AL36" i="1"/>
  <c r="AK36" i="1"/>
  <c r="AJ36" i="1"/>
  <c r="AQ35" i="1"/>
  <c r="AP35" i="1"/>
  <c r="AO35" i="1"/>
  <c r="AN35" i="1"/>
  <c r="AM35" i="1"/>
  <c r="AL35" i="1"/>
  <c r="AK35" i="1"/>
  <c r="AJ35" i="1"/>
  <c r="AQ34" i="1"/>
  <c r="AP34" i="1"/>
  <c r="AO34" i="1"/>
  <c r="AN34" i="1"/>
  <c r="AM34" i="1"/>
  <c r="AL34" i="1"/>
  <c r="AK34" i="1"/>
  <c r="AJ34" i="1"/>
  <c r="AQ33" i="1"/>
  <c r="AP33" i="1"/>
  <c r="AO33" i="1"/>
  <c r="AN33" i="1"/>
  <c r="AM33" i="1"/>
  <c r="AL33" i="1"/>
  <c r="AK33" i="1"/>
  <c r="AJ33" i="1"/>
  <c r="AQ32" i="1"/>
  <c r="AP32" i="1"/>
  <c r="AO32" i="1"/>
  <c r="AN32" i="1"/>
  <c r="AM32" i="1"/>
  <c r="AL32" i="1"/>
  <c r="AK32" i="1"/>
  <c r="AJ32" i="1"/>
  <c r="AQ31" i="1"/>
  <c r="AP31" i="1"/>
  <c r="AO31" i="1"/>
  <c r="AN31" i="1"/>
  <c r="AM31" i="1"/>
  <c r="AL31" i="1"/>
  <c r="AK31" i="1"/>
  <c r="AJ31" i="1"/>
  <c r="AQ30" i="1"/>
  <c r="AP30" i="1"/>
  <c r="AO30" i="1"/>
  <c r="AN30" i="1"/>
  <c r="AM30" i="1"/>
  <c r="AL30" i="1"/>
  <c r="AK30" i="1"/>
  <c r="AJ30" i="1"/>
  <c r="AQ29" i="1"/>
  <c r="AP29" i="1"/>
  <c r="AO29" i="1"/>
  <c r="AN29" i="1"/>
  <c r="AM29" i="1"/>
  <c r="AL29" i="1"/>
  <c r="AK29" i="1"/>
  <c r="AJ29" i="1"/>
  <c r="AQ28" i="1"/>
  <c r="AP28" i="1"/>
  <c r="AO28" i="1"/>
  <c r="AN28" i="1"/>
  <c r="AM28" i="1"/>
  <c r="AL28" i="1"/>
  <c r="AK28" i="1"/>
  <c r="AJ28" i="1"/>
  <c r="AQ27" i="1"/>
  <c r="AP27" i="1"/>
  <c r="AO27" i="1"/>
  <c r="AN27" i="1"/>
  <c r="AM27" i="1"/>
  <c r="AL27" i="1"/>
  <c r="AK27" i="1"/>
  <c r="AJ27" i="1"/>
  <c r="AQ26" i="1"/>
  <c r="AP26" i="1"/>
  <c r="AO26" i="1"/>
  <c r="AN26" i="1"/>
  <c r="AM26" i="1"/>
  <c r="AL26" i="1"/>
  <c r="AK26" i="1"/>
  <c r="AJ26" i="1"/>
  <c r="AQ25" i="1"/>
  <c r="AP25" i="1"/>
  <c r="AO25" i="1"/>
  <c r="AN25" i="1"/>
  <c r="AM25" i="1"/>
  <c r="AL25" i="1"/>
  <c r="AK25" i="1"/>
  <c r="AJ25" i="1"/>
  <c r="AQ24" i="1"/>
  <c r="AP24" i="1"/>
  <c r="AO24" i="1"/>
  <c r="AN24" i="1"/>
  <c r="AM24" i="1"/>
  <c r="AL24" i="1"/>
  <c r="AK24" i="1"/>
  <c r="AJ24" i="1"/>
  <c r="AQ23" i="1"/>
  <c r="AP23" i="1"/>
  <c r="AO23" i="1"/>
  <c r="AN23" i="1"/>
  <c r="AM23" i="1"/>
  <c r="AL23" i="1"/>
  <c r="AK23" i="1"/>
  <c r="AJ23" i="1"/>
  <c r="AQ22" i="1"/>
  <c r="AP22" i="1"/>
  <c r="AO22" i="1"/>
  <c r="AN22" i="1"/>
  <c r="AM22" i="1"/>
  <c r="AL22" i="1"/>
  <c r="AK22" i="1"/>
  <c r="AJ22" i="1"/>
  <c r="AQ21" i="1"/>
  <c r="AP21" i="1"/>
  <c r="AO21" i="1"/>
  <c r="AN21" i="1"/>
  <c r="AM21" i="1"/>
  <c r="AL21" i="1"/>
  <c r="AK21" i="1"/>
  <c r="AJ21" i="1"/>
  <c r="AQ20" i="1"/>
  <c r="AP20" i="1"/>
  <c r="AO20" i="1"/>
  <c r="AN20" i="1"/>
  <c r="AM20" i="1"/>
  <c r="AL20" i="1"/>
  <c r="AK20" i="1"/>
  <c r="AJ20" i="1"/>
  <c r="AQ19" i="1"/>
  <c r="AP19" i="1"/>
  <c r="AO19" i="1"/>
  <c r="AN19" i="1"/>
  <c r="AM19" i="1"/>
  <c r="AL19" i="1"/>
  <c r="AK19" i="1"/>
  <c r="AJ19" i="1"/>
  <c r="AQ18" i="1"/>
  <c r="AP18" i="1"/>
  <c r="AO18" i="1"/>
  <c r="AN18" i="1"/>
  <c r="AM18" i="1"/>
  <c r="AL18" i="1"/>
  <c r="AK18" i="1"/>
  <c r="AJ18" i="1"/>
  <c r="AQ17" i="1"/>
  <c r="AP17" i="1"/>
  <c r="AO17" i="1"/>
  <c r="AN17" i="1"/>
  <c r="AM17" i="1"/>
  <c r="AL17" i="1"/>
  <c r="AK17" i="1"/>
  <c r="AJ17" i="1"/>
  <c r="AQ16" i="1"/>
  <c r="AP16" i="1"/>
  <c r="AO16" i="1"/>
  <c r="AN16" i="1"/>
  <c r="AM16" i="1"/>
  <c r="AL16" i="1"/>
  <c r="AK16" i="1"/>
  <c r="AJ16" i="1"/>
  <c r="AQ15" i="1"/>
  <c r="AP15" i="1"/>
  <c r="AO15" i="1"/>
  <c r="AN15" i="1"/>
  <c r="AM15" i="1"/>
  <c r="AL15" i="1"/>
  <c r="AK15" i="1"/>
  <c r="AJ15" i="1"/>
  <c r="AQ14" i="1"/>
  <c r="AP14" i="1"/>
  <c r="AO14" i="1"/>
  <c r="AN14" i="1"/>
  <c r="AM14" i="1"/>
  <c r="AL14" i="1"/>
  <c r="AK14" i="1"/>
  <c r="AJ14" i="1"/>
  <c r="AQ13" i="1"/>
  <c r="AP13" i="1"/>
  <c r="AO13" i="1"/>
  <c r="AN13" i="1"/>
  <c r="AM13" i="1"/>
  <c r="AL13" i="1"/>
  <c r="AK13" i="1"/>
  <c r="AJ13" i="1"/>
  <c r="AQ12" i="1"/>
  <c r="AP12" i="1"/>
  <c r="AO12" i="1"/>
  <c r="AN12" i="1"/>
  <c r="AM12" i="1"/>
  <c r="AL12" i="1"/>
  <c r="AK12" i="1"/>
  <c r="AJ12" i="1"/>
  <c r="AQ11" i="1"/>
  <c r="AP11" i="1"/>
  <c r="AO11" i="1"/>
  <c r="AN11" i="1"/>
  <c r="AM11" i="1"/>
  <c r="AL11" i="1"/>
  <c r="AK11" i="1"/>
  <c r="AJ11" i="1"/>
  <c r="AQ10" i="1"/>
  <c r="AP10" i="1"/>
  <c r="AO10" i="1"/>
  <c r="AN10" i="1"/>
  <c r="AM10" i="1"/>
  <c r="AL10" i="1"/>
  <c r="AK10" i="1"/>
  <c r="AJ10" i="1"/>
  <c r="AQ9" i="1"/>
  <c r="AP9" i="1"/>
  <c r="AO9" i="1"/>
  <c r="AN9" i="1"/>
  <c r="AM9" i="1"/>
  <c r="AL9" i="1"/>
  <c r="AK9" i="1"/>
  <c r="AJ9" i="1"/>
  <c r="AQ8" i="1"/>
  <c r="AP8" i="1"/>
  <c r="AO8" i="1"/>
  <c r="AN8" i="1"/>
  <c r="AM8" i="1"/>
  <c r="AL8" i="1"/>
  <c r="AK8" i="1"/>
  <c r="AJ8" i="1"/>
  <c r="AQ7" i="1"/>
  <c r="AP7" i="1"/>
  <c r="AO7" i="1"/>
  <c r="AN7" i="1"/>
  <c r="AM7" i="1"/>
  <c r="AL7" i="1"/>
  <c r="AK7" i="1"/>
  <c r="AJ7" i="1"/>
  <c r="AQ6" i="1"/>
  <c r="AP6" i="1"/>
  <c r="AO6" i="1"/>
  <c r="AN6" i="1"/>
  <c r="AM6" i="1"/>
  <c r="AL6" i="1"/>
  <c r="AK6" i="1"/>
  <c r="AJ6" i="1"/>
  <c r="AQ5" i="1"/>
  <c r="AP5" i="1"/>
  <c r="AO5" i="1"/>
  <c r="AN5" i="1"/>
  <c r="AM5" i="1"/>
  <c r="AL5" i="1"/>
  <c r="AK5" i="1"/>
  <c r="AJ5" i="1"/>
  <c r="AQ4" i="1"/>
  <c r="AP4" i="1"/>
  <c r="AO4" i="1"/>
  <c r="AN4" i="1"/>
  <c r="AM4" i="1"/>
  <c r="AL4" i="1"/>
  <c r="AK4" i="1"/>
  <c r="AJ4" i="1"/>
  <c r="AQ3" i="1"/>
  <c r="AP3" i="1"/>
  <c r="AO3" i="1"/>
  <c r="AN3" i="1"/>
  <c r="AM3" i="1"/>
  <c r="AL3" i="1"/>
  <c r="AK3" i="1"/>
  <c r="AJ3" i="1"/>
</calcChain>
</file>

<file path=xl/sharedStrings.xml><?xml version="1.0" encoding="utf-8"?>
<sst xmlns="http://schemas.openxmlformats.org/spreadsheetml/2006/main" count="153" uniqueCount="59">
  <si>
    <t>WAIS</t>
  </si>
  <si>
    <t>XFOR_I</t>
  </si>
  <si>
    <t>XREM_I</t>
  </si>
  <si>
    <t>NFOR_I</t>
  </si>
  <si>
    <t>NREM_I</t>
  </si>
  <si>
    <t>XFOR_F</t>
  </si>
  <si>
    <t>XREM_F</t>
  </si>
  <si>
    <t>NFOR_F</t>
  </si>
  <si>
    <t>NREM_F</t>
  </si>
  <si>
    <t>Subject</t>
  </si>
  <si>
    <t>Age</t>
  </si>
  <si>
    <t>Age Group</t>
  </si>
  <si>
    <t>Young</t>
  </si>
  <si>
    <t>Old</t>
  </si>
  <si>
    <t>Education</t>
  </si>
  <si>
    <t>Sex</t>
  </si>
  <si>
    <t>R0F4XF</t>
  </si>
  <si>
    <t>R1F3XF</t>
  </si>
  <si>
    <t>R2F2XF</t>
  </si>
  <si>
    <t>R3F1XF</t>
  </si>
  <si>
    <t>R1F3XR</t>
  </si>
  <si>
    <t>R2F2XR</t>
  </si>
  <si>
    <t>R3F1XR</t>
  </si>
  <si>
    <t>R4F0XR</t>
  </si>
  <si>
    <t>R0F4NF</t>
  </si>
  <si>
    <t>R1F3NF</t>
  </si>
  <si>
    <t>R2F2NF</t>
  </si>
  <si>
    <t>R3F1NF</t>
  </si>
  <si>
    <t>R1F3NR</t>
  </si>
  <si>
    <t>R2F2NR</t>
  </si>
  <si>
    <t>R3F1NR</t>
  </si>
  <si>
    <t>R4F0NR</t>
  </si>
  <si>
    <t>R0F4F</t>
  </si>
  <si>
    <t>R1F3F</t>
  </si>
  <si>
    <t>R2F2F</t>
  </si>
  <si>
    <t>R3F1F</t>
  </si>
  <si>
    <t>R1F3R</t>
  </si>
  <si>
    <t>R2F2R</t>
  </si>
  <si>
    <t>R3F1R</t>
  </si>
  <si>
    <t>R4F0R</t>
  </si>
  <si>
    <t>Final Recall</t>
  </si>
  <si>
    <t>NEW</t>
  </si>
  <si>
    <t>R0F4X</t>
  </si>
  <si>
    <t>R1F3X</t>
  </si>
  <si>
    <t>R2F2X</t>
  </si>
  <si>
    <t>R3F1X</t>
  </si>
  <si>
    <t>R4F0X</t>
  </si>
  <si>
    <t>R0F4N</t>
  </si>
  <si>
    <t>R1F3N</t>
  </si>
  <si>
    <t>R2F2N</t>
  </si>
  <si>
    <t>R3F1N</t>
  </si>
  <si>
    <t>R4F0N</t>
  </si>
  <si>
    <t>Intrusions</t>
  </si>
  <si>
    <t>NOW_CAT</t>
  </si>
  <si>
    <t>OLD_CAT</t>
  </si>
  <si>
    <t>OLD_F</t>
  </si>
  <si>
    <t>OLD_R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</si>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</sst>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Font="1"/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tabSelected="1" workbookViewId="0">
      <selection activeCell="F49" sqref="F49"/>
    </sheetView>
  </sheetViews>
  <sheetFormatPr defaultRowHeight="15" x14ac:dyDescent="0.25"/>
  <cols>
    <col min="1" max="1" width="8.7109375" style="6" bestFit="1" customWidth="1"/>
    <col min="2" max="2" width="4.5703125" bestFit="1" customWidth="1"/>
    <col min="3" max="3" width="10.85546875" style="6" bestFit="1" customWidth="1"/>
    <col min="4" max="4" width="5.7109375" style="6" bestFit="1" customWidth="1"/>
    <col min="5" max="5" width="9.7109375" style="6" bestFit="1" customWidth="1"/>
    <col min="6" max="6" width="7.5703125" style="6" bestFit="1" customWidth="1"/>
    <col min="7" max="7" width="7.28515625" bestFit="1" customWidth="1"/>
    <col min="8" max="9" width="7.5703125" bestFit="1" customWidth="1"/>
    <col min="10" max="10" width="7.85546875" bestFit="1" customWidth="1"/>
    <col min="11" max="11" width="7.7109375" bestFit="1" customWidth="1"/>
    <col min="12" max="13" width="8" bestFit="1" customWidth="1"/>
    <col min="14" max="14" width="8.28515625" bestFit="1" customWidth="1"/>
    <col min="15" max="15" width="5.42578125" style="6" bestFit="1" customWidth="1"/>
    <col min="16" max="16" width="10.28515625" style="6" bestFit="1" customWidth="1"/>
    <col min="17" max="17" width="9" style="6" bestFit="1" customWidth="1"/>
    <col min="18" max="18" width="6.5703125" style="6" bestFit="1" customWidth="1"/>
    <col min="19" max="19" width="6.7109375" style="6" bestFit="1" customWidth="1"/>
    <col min="20" max="23" width="7.28515625" style="9" bestFit="1" customWidth="1"/>
    <col min="24" max="27" width="7.42578125" style="9" bestFit="1" customWidth="1"/>
    <col min="28" max="31" width="7.5703125" style="9" bestFit="1" customWidth="1"/>
    <col min="32" max="35" width="7.7109375" style="9" bestFit="1" customWidth="1"/>
    <col min="36" max="39" width="6.140625" style="6" bestFit="1" customWidth="1"/>
    <col min="40" max="43" width="6.28515625" style="6" bestFit="1" customWidth="1"/>
    <col min="44" max="54" width="5.85546875" style="6" customWidth="1"/>
  </cols>
  <sheetData>
    <row r="1" spans="1:54" x14ac:dyDescent="0.25">
      <c r="O1" s="11" t="s">
        <v>52</v>
      </c>
      <c r="T1" s="10" t="s">
        <v>40</v>
      </c>
      <c r="AR1" s="11" t="s">
        <v>52</v>
      </c>
    </row>
    <row r="2" spans="1:54" s="3" customFormat="1" x14ac:dyDescent="0.25">
      <c r="A2" s="4" t="s">
        <v>9</v>
      </c>
      <c r="B2" s="2" t="s">
        <v>10</v>
      </c>
      <c r="C2" s="4" t="s">
        <v>11</v>
      </c>
      <c r="D2" s="4" t="s">
        <v>0</v>
      </c>
      <c r="E2" s="4" t="s">
        <v>14</v>
      </c>
      <c r="F2" s="4" t="s">
        <v>15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4" t="s">
        <v>41</v>
      </c>
      <c r="P2" s="4" t="s">
        <v>53</v>
      </c>
      <c r="Q2" s="4" t="s">
        <v>54</v>
      </c>
      <c r="R2" s="4" t="s">
        <v>55</v>
      </c>
      <c r="S2" s="4" t="s">
        <v>56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8" t="s">
        <v>31</v>
      </c>
      <c r="AJ2" s="8" t="s">
        <v>32</v>
      </c>
      <c r="AK2" s="8" t="s">
        <v>33</v>
      </c>
      <c r="AL2" s="8" t="s">
        <v>34</v>
      </c>
      <c r="AM2" s="8" t="s">
        <v>35</v>
      </c>
      <c r="AN2" s="8" t="s">
        <v>36</v>
      </c>
      <c r="AO2" s="8" t="s">
        <v>37</v>
      </c>
      <c r="AP2" s="8" t="s">
        <v>38</v>
      </c>
      <c r="AQ2" s="8" t="s">
        <v>39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4" t="s">
        <v>49</v>
      </c>
      <c r="BA2" s="4" t="s">
        <v>50</v>
      </c>
      <c r="BB2" s="4" t="s">
        <v>51</v>
      </c>
    </row>
    <row r="3" spans="1:54" x14ac:dyDescent="0.25">
      <c r="A3" s="5">
        <v>1</v>
      </c>
      <c r="B3" s="1">
        <v>22</v>
      </c>
      <c r="C3" s="5" t="s">
        <v>12</v>
      </c>
      <c r="D3" s="5">
        <v>58</v>
      </c>
      <c r="E3" s="5">
        <v>16</v>
      </c>
      <c r="F3" s="5" t="s">
        <v>57</v>
      </c>
      <c r="G3" s="1">
        <v>1.2500000000000001E-2</v>
      </c>
      <c r="H3" s="1">
        <v>0.08</v>
      </c>
      <c r="I3" s="1">
        <v>7.4999999999999997E-3</v>
      </c>
      <c r="J3" s="1">
        <v>0.08</v>
      </c>
      <c r="K3" s="1">
        <v>0.39582999999999996</v>
      </c>
      <c r="L3" s="1">
        <v>0.61805999999999994</v>
      </c>
      <c r="M3" s="1">
        <v>0.11111</v>
      </c>
      <c r="N3" s="1">
        <v>0.51389000000000007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9">
        <v>0</v>
      </c>
      <c r="U3" s="9">
        <v>0.33333333333333326</v>
      </c>
      <c r="V3" s="9">
        <v>0.58333333333333337</v>
      </c>
      <c r="W3" s="9">
        <v>0.66666666666666652</v>
      </c>
      <c r="X3" s="9">
        <v>1</v>
      </c>
      <c r="Y3" s="9">
        <v>0.41666666666666674</v>
      </c>
      <c r="Z3" s="9">
        <v>0.55555555555555558</v>
      </c>
      <c r="AA3" s="9">
        <v>0.5</v>
      </c>
      <c r="AB3" s="9">
        <v>0.25</v>
      </c>
      <c r="AC3" s="9">
        <v>0.1111111111111111</v>
      </c>
      <c r="AD3" s="9">
        <v>8.3333333333333315E-2</v>
      </c>
      <c r="AE3" s="9">
        <v>0</v>
      </c>
      <c r="AF3" s="9">
        <v>0.33333333333333326</v>
      </c>
      <c r="AG3" s="9">
        <v>0.41666666666666674</v>
      </c>
      <c r="AH3" s="9">
        <v>0.55555555555555558</v>
      </c>
      <c r="AI3" s="9">
        <v>0.75</v>
      </c>
      <c r="AJ3" s="9">
        <f>AVERAGE(T3,AB3)</f>
        <v>0.125</v>
      </c>
      <c r="AK3" s="9">
        <f t="shared" ref="AK3:AQ3" si="0">AVERAGE(U3,AC3)</f>
        <v>0.22222222222222218</v>
      </c>
      <c r="AL3" s="9">
        <f t="shared" si="0"/>
        <v>0.33333333333333337</v>
      </c>
      <c r="AM3" s="9">
        <f t="shared" si="0"/>
        <v>0.33333333333333326</v>
      </c>
      <c r="AN3" s="9">
        <f t="shared" si="0"/>
        <v>0.66666666666666663</v>
      </c>
      <c r="AO3" s="9">
        <f t="shared" si="0"/>
        <v>0.41666666666666674</v>
      </c>
      <c r="AP3" s="9">
        <f t="shared" si="0"/>
        <v>0.55555555555555558</v>
      </c>
      <c r="AQ3" s="9">
        <f t="shared" si="0"/>
        <v>0.625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</row>
    <row r="4" spans="1:54" x14ac:dyDescent="0.25">
      <c r="A4" s="5">
        <v>2</v>
      </c>
      <c r="B4" s="1">
        <v>21</v>
      </c>
      <c r="C4" s="5" t="s">
        <v>12</v>
      </c>
      <c r="D4" s="5">
        <v>51</v>
      </c>
      <c r="E4" s="5">
        <v>16</v>
      </c>
      <c r="F4" s="5" t="s">
        <v>58</v>
      </c>
      <c r="G4" s="1">
        <v>2.5000000000000001E-3</v>
      </c>
      <c r="H4" s="1">
        <v>0.08</v>
      </c>
      <c r="I4" s="1">
        <v>2.5000000000000001E-3</v>
      </c>
      <c r="J4" s="1">
        <v>6.5000000000000002E-2</v>
      </c>
      <c r="K4" s="1">
        <v>0.35417000000000004</v>
      </c>
      <c r="L4" s="1">
        <v>0.60416999999999998</v>
      </c>
      <c r="M4" s="1">
        <v>0.20832999999999999</v>
      </c>
      <c r="N4" s="1">
        <v>0.5625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9">
        <v>0.16666666666666663</v>
      </c>
      <c r="U4" s="9">
        <v>0.66666666666666652</v>
      </c>
      <c r="V4" s="9">
        <v>0.58333333333333337</v>
      </c>
      <c r="W4" s="9">
        <v>0</v>
      </c>
      <c r="X4" s="9">
        <v>0.66666666666666652</v>
      </c>
      <c r="Y4" s="9">
        <v>0.75</v>
      </c>
      <c r="Z4" s="9">
        <v>0.66666666666666652</v>
      </c>
      <c r="AA4" s="9">
        <v>0.33332999999999996</v>
      </c>
      <c r="AB4" s="9">
        <v>0</v>
      </c>
      <c r="AC4" s="9">
        <v>0.33333333333333326</v>
      </c>
      <c r="AD4" s="9">
        <v>0.5</v>
      </c>
      <c r="AE4" s="9">
        <v>0</v>
      </c>
      <c r="AF4" s="9">
        <v>0.66666666666666652</v>
      </c>
      <c r="AG4" s="9">
        <v>0.41666666666666674</v>
      </c>
      <c r="AH4" s="9">
        <v>0.66666666666666652</v>
      </c>
      <c r="AI4" s="9">
        <v>0.5</v>
      </c>
      <c r="AJ4" s="9">
        <f t="shared" ref="AJ4:AJ50" si="1">AVERAGE(T4,AB4)</f>
        <v>8.3333333333333315E-2</v>
      </c>
      <c r="AK4" s="9">
        <f t="shared" ref="AK4:AK50" si="2">AVERAGE(U4,AC4)</f>
        <v>0.49999999999999989</v>
      </c>
      <c r="AL4" s="9">
        <f t="shared" ref="AL4:AL50" si="3">AVERAGE(V4,AD4)</f>
        <v>0.54166666666666674</v>
      </c>
      <c r="AM4" s="9">
        <f t="shared" ref="AM4:AM50" si="4">AVERAGE(W4,AE4)</f>
        <v>0</v>
      </c>
      <c r="AN4" s="9">
        <f t="shared" ref="AN4:AN50" si="5">AVERAGE(X4,AF4)</f>
        <v>0.66666666666666652</v>
      </c>
      <c r="AO4" s="9">
        <f t="shared" ref="AO4:AO50" si="6">AVERAGE(Y4,AG4)</f>
        <v>0.58333333333333337</v>
      </c>
      <c r="AP4" s="9">
        <f t="shared" ref="AP4:AP50" si="7">AVERAGE(Z4,AH4)</f>
        <v>0.66666666666666652</v>
      </c>
      <c r="AQ4" s="9">
        <f t="shared" ref="AQ4:AQ50" si="8">AVERAGE(AA4,AI4)</f>
        <v>0.41666499999999995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1</v>
      </c>
      <c r="AZ4" s="5">
        <v>1</v>
      </c>
      <c r="BA4" s="5">
        <v>0</v>
      </c>
      <c r="BB4" s="5">
        <v>0</v>
      </c>
    </row>
    <row r="5" spans="1:54" x14ac:dyDescent="0.25">
      <c r="A5" s="5">
        <v>3</v>
      </c>
      <c r="B5" s="1">
        <v>20</v>
      </c>
      <c r="C5" s="5" t="s">
        <v>12</v>
      </c>
      <c r="D5" s="5">
        <v>54</v>
      </c>
      <c r="E5" s="5">
        <v>14</v>
      </c>
      <c r="F5" s="5" t="s">
        <v>58</v>
      </c>
      <c r="G5" s="1">
        <v>0</v>
      </c>
      <c r="H5" s="1">
        <v>8.7499999999999994E-2</v>
      </c>
      <c r="I5" s="1">
        <v>0</v>
      </c>
      <c r="J5" s="1">
        <v>6.7500000000000004E-2</v>
      </c>
      <c r="K5" s="1">
        <v>0.3125</v>
      </c>
      <c r="L5" s="1">
        <v>0.39584000000000003</v>
      </c>
      <c r="M5" s="1">
        <v>0.35417000000000004</v>
      </c>
      <c r="N5" s="1">
        <v>0.40277999999999997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9">
        <v>0.58333333333333337</v>
      </c>
      <c r="U5" s="9">
        <v>0</v>
      </c>
      <c r="V5" s="9">
        <v>0.33333333333333326</v>
      </c>
      <c r="W5" s="9">
        <v>0.33333333333333326</v>
      </c>
      <c r="X5" s="9">
        <v>0</v>
      </c>
      <c r="Y5" s="9">
        <v>0.58333333333333337</v>
      </c>
      <c r="Z5" s="9">
        <v>0.33333333333333326</v>
      </c>
      <c r="AA5" s="9">
        <v>0.66670000000000007</v>
      </c>
      <c r="AB5" s="9">
        <v>0.25</v>
      </c>
      <c r="AC5" s="9">
        <v>0</v>
      </c>
      <c r="AD5" s="9">
        <v>0.16666666666666663</v>
      </c>
      <c r="AE5" s="9">
        <v>1</v>
      </c>
      <c r="AF5" s="9">
        <v>0</v>
      </c>
      <c r="AG5" s="9">
        <v>0.58333333333333337</v>
      </c>
      <c r="AH5" s="9">
        <v>0.7777777777777779</v>
      </c>
      <c r="AI5" s="9">
        <v>0.25</v>
      </c>
      <c r="AJ5" s="9">
        <f t="shared" si="1"/>
        <v>0.41666666666666669</v>
      </c>
      <c r="AK5" s="9">
        <f t="shared" si="2"/>
        <v>0</v>
      </c>
      <c r="AL5" s="9">
        <f t="shared" si="3"/>
        <v>0.24999999999999994</v>
      </c>
      <c r="AM5" s="9">
        <f t="shared" si="4"/>
        <v>0.66666666666666663</v>
      </c>
      <c r="AN5" s="9">
        <f t="shared" si="5"/>
        <v>0</v>
      </c>
      <c r="AO5" s="9">
        <f t="shared" si="6"/>
        <v>0.58333333333333337</v>
      </c>
      <c r="AP5" s="9">
        <f t="shared" si="7"/>
        <v>0.55555555555555558</v>
      </c>
      <c r="AQ5" s="9">
        <f t="shared" si="8"/>
        <v>0.45835000000000004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</row>
    <row r="6" spans="1:54" x14ac:dyDescent="0.25">
      <c r="A6" s="5">
        <v>4</v>
      </c>
      <c r="B6" s="1">
        <v>19</v>
      </c>
      <c r="C6" s="5" t="s">
        <v>12</v>
      </c>
      <c r="D6" s="5">
        <v>46</v>
      </c>
      <c r="E6" s="5">
        <v>14</v>
      </c>
      <c r="F6" s="5" t="s">
        <v>58</v>
      </c>
      <c r="G6" s="1">
        <v>2.5000000000000001E-3</v>
      </c>
      <c r="H6" s="1">
        <v>9.2499999999999999E-2</v>
      </c>
      <c r="I6" s="1">
        <v>0</v>
      </c>
      <c r="J6" s="1">
        <v>7.4999999999999997E-2</v>
      </c>
      <c r="K6" s="1">
        <v>0.25694</v>
      </c>
      <c r="L6" s="1">
        <v>0.75</v>
      </c>
      <c r="M6" s="1">
        <v>0.18056</v>
      </c>
      <c r="N6" s="1">
        <v>0.54166999999999998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9">
        <v>0.16666666666666663</v>
      </c>
      <c r="U6" s="9">
        <v>0.1111111111111111</v>
      </c>
      <c r="V6" s="9">
        <v>0.41666666666666674</v>
      </c>
      <c r="W6" s="9">
        <v>0.33333333333333326</v>
      </c>
      <c r="X6" s="9">
        <v>0.66666666666666652</v>
      </c>
      <c r="Y6" s="9">
        <v>0.66666666666666652</v>
      </c>
      <c r="Z6" s="9">
        <v>0.66666666666666652</v>
      </c>
      <c r="AA6" s="9">
        <v>1</v>
      </c>
      <c r="AB6" s="9">
        <v>0.33333333333333326</v>
      </c>
      <c r="AC6" s="9">
        <v>0.22222222222222221</v>
      </c>
      <c r="AD6" s="9">
        <v>0.16666666666666663</v>
      </c>
      <c r="AE6" s="9">
        <v>0</v>
      </c>
      <c r="AF6" s="9">
        <v>0.66666666666666652</v>
      </c>
      <c r="AG6" s="9">
        <v>0.5</v>
      </c>
      <c r="AH6" s="9">
        <v>0.66666666666666652</v>
      </c>
      <c r="AI6" s="9">
        <v>0.33332999999999996</v>
      </c>
      <c r="AJ6" s="9">
        <f t="shared" si="1"/>
        <v>0.24999999999999994</v>
      </c>
      <c r="AK6" s="9">
        <f t="shared" si="2"/>
        <v>0.16666666666666666</v>
      </c>
      <c r="AL6" s="9">
        <f t="shared" si="3"/>
        <v>0.29166666666666669</v>
      </c>
      <c r="AM6" s="9">
        <f t="shared" si="4"/>
        <v>0.16666666666666663</v>
      </c>
      <c r="AN6" s="9">
        <f t="shared" si="5"/>
        <v>0.66666666666666652</v>
      </c>
      <c r="AO6" s="9">
        <f t="shared" si="6"/>
        <v>0.58333333333333326</v>
      </c>
      <c r="AP6" s="9">
        <f t="shared" si="7"/>
        <v>0.66666666666666652</v>
      </c>
      <c r="AQ6" s="9">
        <f t="shared" si="8"/>
        <v>0.66666499999999995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</row>
    <row r="7" spans="1:54" x14ac:dyDescent="0.25">
      <c r="A7" s="5">
        <v>5</v>
      </c>
      <c r="B7" s="1">
        <v>19</v>
      </c>
      <c r="C7" s="5" t="s">
        <v>12</v>
      </c>
      <c r="D7" s="5">
        <v>47</v>
      </c>
      <c r="E7" s="5">
        <v>14</v>
      </c>
      <c r="F7" s="5" t="s">
        <v>58</v>
      </c>
      <c r="G7" s="1">
        <v>0</v>
      </c>
      <c r="H7" s="1">
        <v>7.2499999999999995E-2</v>
      </c>
      <c r="I7" s="1">
        <v>2.5000000000000001E-3</v>
      </c>
      <c r="J7" s="1">
        <v>7.7499999999999999E-2</v>
      </c>
      <c r="K7" s="1">
        <v>0.41667000000000004</v>
      </c>
      <c r="L7" s="1">
        <v>0.52083000000000002</v>
      </c>
      <c r="M7" s="1">
        <v>0.1875</v>
      </c>
      <c r="N7" s="1">
        <v>0.56945000000000001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9">
        <v>0</v>
      </c>
      <c r="U7" s="9">
        <v>0.33333333333333326</v>
      </c>
      <c r="V7" s="9">
        <v>0.66666666666666652</v>
      </c>
      <c r="W7" s="9">
        <v>0.66666666666666652</v>
      </c>
      <c r="X7" s="9">
        <v>0.33333333333333326</v>
      </c>
      <c r="Y7" s="9">
        <v>0.75</v>
      </c>
      <c r="Z7" s="9">
        <v>0.66666666666666652</v>
      </c>
      <c r="AA7" s="9">
        <v>0.33332999999999996</v>
      </c>
      <c r="AB7" s="9">
        <v>0.16666666666666663</v>
      </c>
      <c r="AC7" s="9">
        <v>0.33333333333333326</v>
      </c>
      <c r="AD7" s="9">
        <v>0.25</v>
      </c>
      <c r="AE7" s="9">
        <v>0</v>
      </c>
      <c r="AF7" s="9">
        <v>0.66666666666666652</v>
      </c>
      <c r="AG7" s="9">
        <v>0.5</v>
      </c>
      <c r="AH7" s="9">
        <v>0.44444444444444442</v>
      </c>
      <c r="AI7" s="9">
        <v>0.66666999999999998</v>
      </c>
      <c r="AJ7" s="9">
        <f t="shared" si="1"/>
        <v>8.3333333333333315E-2</v>
      </c>
      <c r="AK7" s="9">
        <f t="shared" si="2"/>
        <v>0.33333333333333326</v>
      </c>
      <c r="AL7" s="9">
        <f t="shared" si="3"/>
        <v>0.45833333333333326</v>
      </c>
      <c r="AM7" s="9">
        <f t="shared" si="4"/>
        <v>0.33333333333333326</v>
      </c>
      <c r="AN7" s="9">
        <f t="shared" si="5"/>
        <v>0.49999999999999989</v>
      </c>
      <c r="AO7" s="9">
        <f t="shared" si="6"/>
        <v>0.625</v>
      </c>
      <c r="AP7" s="9">
        <f t="shared" si="7"/>
        <v>0.55555555555555547</v>
      </c>
      <c r="AQ7" s="9">
        <f t="shared" si="8"/>
        <v>0.5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</row>
    <row r="8" spans="1:54" x14ac:dyDescent="0.25">
      <c r="A8" s="5">
        <v>6</v>
      </c>
      <c r="B8" s="1">
        <v>19</v>
      </c>
      <c r="C8" s="5" t="s">
        <v>12</v>
      </c>
      <c r="D8" s="5">
        <v>60</v>
      </c>
      <c r="E8" s="5">
        <v>14</v>
      </c>
      <c r="F8" s="5" t="s">
        <v>58</v>
      </c>
      <c r="G8" s="1">
        <v>2.5000000000000001E-3</v>
      </c>
      <c r="H8" s="1">
        <v>0.08</v>
      </c>
      <c r="I8" s="1">
        <v>0</v>
      </c>
      <c r="J8" s="1">
        <v>7.0000000000000007E-2</v>
      </c>
      <c r="K8" s="1">
        <v>0.29860999999999999</v>
      </c>
      <c r="L8" s="1">
        <v>0.625</v>
      </c>
      <c r="M8" s="1">
        <v>0.52083000000000002</v>
      </c>
      <c r="N8" s="1">
        <v>0.51389000000000007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9">
        <v>8.3333333333333315E-2</v>
      </c>
      <c r="U8" s="9">
        <v>0.7777777777777779</v>
      </c>
      <c r="V8" s="9">
        <v>0.33333333333333326</v>
      </c>
      <c r="W8" s="9">
        <v>0</v>
      </c>
      <c r="X8" s="9">
        <v>1</v>
      </c>
      <c r="Y8" s="9">
        <v>0.5</v>
      </c>
      <c r="Z8" s="9">
        <v>0.33333333333333326</v>
      </c>
      <c r="AA8" s="9">
        <v>0.66666999999999998</v>
      </c>
      <c r="AB8" s="9">
        <v>0.66666666666666652</v>
      </c>
      <c r="AC8" s="9">
        <v>0.33333333333333326</v>
      </c>
      <c r="AD8" s="9">
        <v>0.41666666666666674</v>
      </c>
      <c r="AE8" s="9">
        <v>0.66666666666666652</v>
      </c>
      <c r="AF8" s="9">
        <v>0.66666666666666652</v>
      </c>
      <c r="AG8" s="9">
        <v>0.5</v>
      </c>
      <c r="AH8" s="9">
        <v>0.55555555555555558</v>
      </c>
      <c r="AI8" s="9">
        <v>0.33332999999999996</v>
      </c>
      <c r="AJ8" s="9">
        <f t="shared" si="1"/>
        <v>0.37499999999999989</v>
      </c>
      <c r="AK8" s="9">
        <f t="shared" si="2"/>
        <v>0.55555555555555558</v>
      </c>
      <c r="AL8" s="9">
        <f t="shared" si="3"/>
        <v>0.375</v>
      </c>
      <c r="AM8" s="9">
        <f t="shared" si="4"/>
        <v>0.33333333333333326</v>
      </c>
      <c r="AN8" s="9">
        <f t="shared" si="5"/>
        <v>0.83333333333333326</v>
      </c>
      <c r="AO8" s="9">
        <f t="shared" si="6"/>
        <v>0.5</v>
      </c>
      <c r="AP8" s="9">
        <f t="shared" si="7"/>
        <v>0.44444444444444442</v>
      </c>
      <c r="AQ8" s="9">
        <f t="shared" si="8"/>
        <v>0.5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</row>
    <row r="9" spans="1:54" x14ac:dyDescent="0.25">
      <c r="A9" s="5">
        <v>7</v>
      </c>
      <c r="B9" s="1">
        <v>19</v>
      </c>
      <c r="C9" s="5" t="s">
        <v>12</v>
      </c>
      <c r="D9" s="5">
        <v>57</v>
      </c>
      <c r="E9" s="5">
        <v>14</v>
      </c>
      <c r="F9" s="5" t="s">
        <v>58</v>
      </c>
      <c r="G9" s="1">
        <v>2.5000000000000001E-3</v>
      </c>
      <c r="H9" s="1">
        <v>0.08</v>
      </c>
      <c r="I9" s="1">
        <v>0</v>
      </c>
      <c r="J9" s="1">
        <v>6.7500000000000004E-2</v>
      </c>
      <c r="K9" s="1">
        <v>0.32693</v>
      </c>
      <c r="L9" s="1">
        <v>0.41667000000000004</v>
      </c>
      <c r="M9" s="1">
        <v>0.14583000000000002</v>
      </c>
      <c r="N9" s="1">
        <v>0.63194000000000006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9">
        <v>0.41666666666666674</v>
      </c>
      <c r="U9" s="9">
        <v>0.22222222222222221</v>
      </c>
      <c r="V9" s="9">
        <v>0.33333333333333326</v>
      </c>
      <c r="W9" s="9">
        <v>0.33333333333333326</v>
      </c>
      <c r="X9" s="9">
        <v>0.33333333333333326</v>
      </c>
      <c r="Y9" s="9">
        <v>0.66666666666666652</v>
      </c>
      <c r="Z9" s="9">
        <v>0.33333333333333326</v>
      </c>
      <c r="AA9" s="9">
        <v>0.33332999999999996</v>
      </c>
      <c r="AB9" s="9">
        <v>8.3333333333333315E-2</v>
      </c>
      <c r="AC9" s="9">
        <v>0</v>
      </c>
      <c r="AD9" s="9">
        <v>0.16666666666666663</v>
      </c>
      <c r="AE9" s="9">
        <v>0.33333333333333326</v>
      </c>
      <c r="AF9" s="9">
        <v>0.33333333333333326</v>
      </c>
      <c r="AG9" s="9">
        <v>0.58333333333333337</v>
      </c>
      <c r="AH9" s="9">
        <v>0.7777777777777779</v>
      </c>
      <c r="AI9" s="9">
        <v>0.83333000000000002</v>
      </c>
      <c r="AJ9" s="9">
        <f t="shared" si="1"/>
        <v>0.25</v>
      </c>
      <c r="AK9" s="9">
        <f t="shared" si="2"/>
        <v>0.1111111111111111</v>
      </c>
      <c r="AL9" s="9">
        <f t="shared" si="3"/>
        <v>0.24999999999999994</v>
      </c>
      <c r="AM9" s="9">
        <f t="shared" si="4"/>
        <v>0.33333333333333326</v>
      </c>
      <c r="AN9" s="9">
        <f t="shared" si="5"/>
        <v>0.33333333333333326</v>
      </c>
      <c r="AO9" s="9">
        <f t="shared" si="6"/>
        <v>0.625</v>
      </c>
      <c r="AP9" s="9">
        <f t="shared" si="7"/>
        <v>0.55555555555555558</v>
      </c>
      <c r="AQ9" s="9">
        <f t="shared" si="8"/>
        <v>0.58333000000000002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1</v>
      </c>
      <c r="AZ9" s="5">
        <v>0</v>
      </c>
      <c r="BA9" s="5">
        <v>0</v>
      </c>
      <c r="BB9" s="5">
        <v>0</v>
      </c>
    </row>
    <row r="10" spans="1:54" x14ac:dyDescent="0.25">
      <c r="A10" s="5">
        <v>8</v>
      </c>
      <c r="B10" s="1">
        <v>18</v>
      </c>
      <c r="C10" s="5" t="s">
        <v>12</v>
      </c>
      <c r="D10" s="5">
        <v>40</v>
      </c>
      <c r="E10" s="5">
        <v>13</v>
      </c>
      <c r="F10" s="5" t="s">
        <v>58</v>
      </c>
      <c r="G10" s="1">
        <v>2.5000000000000001E-3</v>
      </c>
      <c r="H10" s="1">
        <v>7.4999999999999997E-2</v>
      </c>
      <c r="I10" s="1">
        <v>5.0000000000000001E-3</v>
      </c>
      <c r="J10" s="1">
        <v>7.7499999999999999E-2</v>
      </c>
      <c r="K10" s="1">
        <v>0.375</v>
      </c>
      <c r="L10" s="1">
        <v>0.6875</v>
      </c>
      <c r="M10" s="1">
        <v>0.32639000000000001</v>
      </c>
      <c r="N10" s="1">
        <v>0.5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9">
        <v>8.3333333333333315E-2</v>
      </c>
      <c r="U10" s="9">
        <v>0.66666666666666652</v>
      </c>
      <c r="V10" s="9">
        <v>0.41666666666666674</v>
      </c>
      <c r="W10" s="9">
        <v>0.33333333333333326</v>
      </c>
      <c r="X10" s="9">
        <v>1</v>
      </c>
      <c r="Y10" s="9">
        <v>0.66666666666666652</v>
      </c>
      <c r="Z10" s="9">
        <v>0.33333333333333326</v>
      </c>
      <c r="AA10" s="9">
        <v>0.75</v>
      </c>
      <c r="AB10" s="9">
        <v>0.16666666666666663</v>
      </c>
      <c r="AC10" s="9">
        <v>0.55555555555555558</v>
      </c>
      <c r="AD10" s="9">
        <v>0.25</v>
      </c>
      <c r="AE10" s="9">
        <v>0.33333333333333326</v>
      </c>
      <c r="AF10" s="9">
        <v>0.33333333333333326</v>
      </c>
      <c r="AG10" s="9">
        <v>0.33333333333333326</v>
      </c>
      <c r="AH10" s="9">
        <v>1</v>
      </c>
      <c r="AI10" s="9">
        <v>0.33332999999999996</v>
      </c>
      <c r="AJ10" s="9">
        <f t="shared" si="1"/>
        <v>0.12499999999999997</v>
      </c>
      <c r="AK10" s="9">
        <f t="shared" si="2"/>
        <v>0.61111111111111105</v>
      </c>
      <c r="AL10" s="9">
        <f t="shared" si="3"/>
        <v>0.33333333333333337</v>
      </c>
      <c r="AM10" s="9">
        <f t="shared" si="4"/>
        <v>0.33333333333333326</v>
      </c>
      <c r="AN10" s="9">
        <f t="shared" si="5"/>
        <v>0.66666666666666663</v>
      </c>
      <c r="AO10" s="9">
        <f t="shared" si="6"/>
        <v>0.49999999999999989</v>
      </c>
      <c r="AP10" s="9">
        <f t="shared" si="7"/>
        <v>0.66666666666666663</v>
      </c>
      <c r="AQ10" s="9">
        <f t="shared" si="8"/>
        <v>0.54166499999999995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1</v>
      </c>
      <c r="BA10" s="5">
        <v>0</v>
      </c>
      <c r="BB10" s="5">
        <v>0</v>
      </c>
    </row>
    <row r="11" spans="1:54" x14ac:dyDescent="0.25">
      <c r="A11" s="5">
        <v>9</v>
      </c>
      <c r="B11" s="1">
        <v>19</v>
      </c>
      <c r="C11" s="5" t="s">
        <v>12</v>
      </c>
      <c r="D11" s="5">
        <v>31</v>
      </c>
      <c r="E11" s="5">
        <v>14</v>
      </c>
      <c r="F11" s="5" t="s">
        <v>58</v>
      </c>
      <c r="G11" s="1">
        <v>7.4999999999999997E-3</v>
      </c>
      <c r="H11" s="1">
        <v>7.4999999999999997E-2</v>
      </c>
      <c r="I11" s="1">
        <v>5.0000000000000001E-3</v>
      </c>
      <c r="J11" s="1">
        <v>0.08</v>
      </c>
      <c r="K11" s="1">
        <v>0.18056</v>
      </c>
      <c r="L11" s="1">
        <v>0.33332999999999996</v>
      </c>
      <c r="M11" s="1">
        <v>0.11806</v>
      </c>
      <c r="N11" s="1">
        <v>0.55555999999999994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9">
        <v>0</v>
      </c>
      <c r="U11" s="9">
        <v>0.22222222222222221</v>
      </c>
      <c r="V11" s="9">
        <v>0.5</v>
      </c>
      <c r="W11" s="9">
        <v>0</v>
      </c>
      <c r="X11" s="9">
        <v>0</v>
      </c>
      <c r="Y11" s="9">
        <v>0.58333333333333337</v>
      </c>
      <c r="Z11" s="9">
        <v>0</v>
      </c>
      <c r="AA11" s="9">
        <v>0.75</v>
      </c>
      <c r="AB11" s="9">
        <v>0.16666666666666663</v>
      </c>
      <c r="AC11" s="9">
        <v>0.22222222222222221</v>
      </c>
      <c r="AD11" s="9">
        <v>8.3333333333333315E-2</v>
      </c>
      <c r="AE11" s="9">
        <v>0</v>
      </c>
      <c r="AF11" s="9">
        <v>0.33333333333333326</v>
      </c>
      <c r="AG11" s="9">
        <v>0.66666666666666652</v>
      </c>
      <c r="AH11" s="9">
        <v>0.55555555555555558</v>
      </c>
      <c r="AI11" s="9">
        <v>0.66666999999999998</v>
      </c>
      <c r="AJ11" s="9">
        <f t="shared" si="1"/>
        <v>8.3333333333333315E-2</v>
      </c>
      <c r="AK11" s="9">
        <f t="shared" si="2"/>
        <v>0.22222222222222221</v>
      </c>
      <c r="AL11" s="9">
        <f t="shared" si="3"/>
        <v>0.29166666666666663</v>
      </c>
      <c r="AM11" s="9">
        <f t="shared" si="4"/>
        <v>0</v>
      </c>
      <c r="AN11" s="9">
        <f t="shared" si="5"/>
        <v>0.16666666666666663</v>
      </c>
      <c r="AO11" s="9">
        <f t="shared" si="6"/>
        <v>0.625</v>
      </c>
      <c r="AP11" s="9">
        <f t="shared" si="7"/>
        <v>0.27777777777777779</v>
      </c>
      <c r="AQ11" s="9">
        <f t="shared" si="8"/>
        <v>0.70833499999999994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</row>
    <row r="12" spans="1:54" x14ac:dyDescent="0.25">
      <c r="A12" s="5">
        <v>10</v>
      </c>
      <c r="B12" s="1">
        <v>19</v>
      </c>
      <c r="C12" s="5" t="s">
        <v>12</v>
      </c>
      <c r="D12" s="5">
        <v>42</v>
      </c>
      <c r="E12" s="5">
        <v>13</v>
      </c>
      <c r="F12" s="5" t="s">
        <v>58</v>
      </c>
      <c r="G12" s="1">
        <v>0</v>
      </c>
      <c r="H12" s="1">
        <v>7.0000000000000007E-2</v>
      </c>
      <c r="I12" s="1">
        <v>0</v>
      </c>
      <c r="J12" s="1">
        <v>6.5000000000000002E-2</v>
      </c>
      <c r="K12" s="1">
        <v>0.19444</v>
      </c>
      <c r="L12" s="1">
        <v>0.29167000000000004</v>
      </c>
      <c r="M12" s="1">
        <v>0.25694</v>
      </c>
      <c r="N12" s="1">
        <v>0.34027999999999997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9">
        <v>0</v>
      </c>
      <c r="U12" s="9">
        <v>0.44444444444444442</v>
      </c>
      <c r="V12" s="9">
        <v>0.33333333333333326</v>
      </c>
      <c r="W12" s="9">
        <v>0</v>
      </c>
      <c r="X12" s="9">
        <v>0</v>
      </c>
      <c r="Y12" s="9">
        <v>0.5</v>
      </c>
      <c r="Z12" s="9">
        <v>0</v>
      </c>
      <c r="AA12" s="9">
        <v>0.66666999999999998</v>
      </c>
      <c r="AB12" s="9">
        <v>0</v>
      </c>
      <c r="AC12" s="9">
        <v>0.1111111111111111</v>
      </c>
      <c r="AD12" s="9">
        <v>0.25</v>
      </c>
      <c r="AE12" s="9">
        <v>0.66666666666666652</v>
      </c>
      <c r="AF12" s="9">
        <v>0.33333333333333326</v>
      </c>
      <c r="AG12" s="9">
        <v>0.16666666666666663</v>
      </c>
      <c r="AH12" s="9">
        <v>0.44444444444444442</v>
      </c>
      <c r="AI12" s="9">
        <v>0.41667000000000004</v>
      </c>
      <c r="AJ12" s="9">
        <f t="shared" si="1"/>
        <v>0</v>
      </c>
      <c r="AK12" s="9">
        <f t="shared" si="2"/>
        <v>0.27777777777777779</v>
      </c>
      <c r="AL12" s="9">
        <f t="shared" si="3"/>
        <v>0.29166666666666663</v>
      </c>
      <c r="AM12" s="9">
        <f t="shared" si="4"/>
        <v>0.33333333333333326</v>
      </c>
      <c r="AN12" s="9">
        <f t="shared" si="5"/>
        <v>0.16666666666666663</v>
      </c>
      <c r="AO12" s="9">
        <f t="shared" si="6"/>
        <v>0.33333333333333331</v>
      </c>
      <c r="AP12" s="9">
        <f t="shared" si="7"/>
        <v>0.22222222222222221</v>
      </c>
      <c r="AQ12" s="9">
        <f t="shared" si="8"/>
        <v>0.54166999999999998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</row>
    <row r="13" spans="1:54" x14ac:dyDescent="0.25">
      <c r="A13" s="5">
        <v>11</v>
      </c>
      <c r="B13" s="1">
        <v>19</v>
      </c>
      <c r="C13" s="5" t="s">
        <v>12</v>
      </c>
      <c r="D13" s="5">
        <v>30</v>
      </c>
      <c r="E13" s="5">
        <v>13</v>
      </c>
      <c r="F13" s="5" t="s">
        <v>58</v>
      </c>
      <c r="G13" s="1">
        <v>0</v>
      </c>
      <c r="H13" s="1">
        <v>7.4999999999999997E-2</v>
      </c>
      <c r="I13" s="1">
        <v>5.0000000000000001E-3</v>
      </c>
      <c r="J13" s="1">
        <v>7.2499999999999995E-2</v>
      </c>
      <c r="K13" s="1">
        <v>0.32639000000000001</v>
      </c>
      <c r="L13" s="1">
        <v>0.45832999999999996</v>
      </c>
      <c r="M13" s="1">
        <v>0.32639000000000001</v>
      </c>
      <c r="N13" s="1">
        <v>0.51389000000000007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9">
        <v>0</v>
      </c>
      <c r="U13" s="9">
        <v>0.55555555555555558</v>
      </c>
      <c r="V13" s="9">
        <v>0.41666666666666674</v>
      </c>
      <c r="W13" s="9">
        <v>0.33333333333333326</v>
      </c>
      <c r="X13" s="9">
        <v>0.66666666666666652</v>
      </c>
      <c r="Y13" s="9">
        <v>0.5</v>
      </c>
      <c r="Z13" s="9">
        <v>0.66666666666666652</v>
      </c>
      <c r="AA13" s="9">
        <v>0</v>
      </c>
      <c r="AB13" s="9">
        <v>0.16666666666666663</v>
      </c>
      <c r="AC13" s="9">
        <v>0.22222222222222221</v>
      </c>
      <c r="AD13" s="9">
        <v>0.25</v>
      </c>
      <c r="AE13" s="9">
        <v>0.66666666666666652</v>
      </c>
      <c r="AF13" s="9">
        <v>0.33333333333333326</v>
      </c>
      <c r="AG13" s="9">
        <v>0.5</v>
      </c>
      <c r="AH13" s="9">
        <v>0.55555555555555558</v>
      </c>
      <c r="AI13" s="9">
        <v>0.66666999999999998</v>
      </c>
      <c r="AJ13" s="9">
        <f t="shared" si="1"/>
        <v>8.3333333333333315E-2</v>
      </c>
      <c r="AK13" s="9">
        <f t="shared" si="2"/>
        <v>0.3888888888888889</v>
      </c>
      <c r="AL13" s="9">
        <f t="shared" si="3"/>
        <v>0.33333333333333337</v>
      </c>
      <c r="AM13" s="9">
        <f t="shared" si="4"/>
        <v>0.49999999999999989</v>
      </c>
      <c r="AN13" s="9">
        <f t="shared" si="5"/>
        <v>0.49999999999999989</v>
      </c>
      <c r="AO13" s="9">
        <f t="shared" si="6"/>
        <v>0.5</v>
      </c>
      <c r="AP13" s="9">
        <f t="shared" si="7"/>
        <v>0.61111111111111105</v>
      </c>
      <c r="AQ13" s="9">
        <f t="shared" si="8"/>
        <v>0.33333499999999999</v>
      </c>
      <c r="AR13" s="5">
        <v>0</v>
      </c>
      <c r="AS13" s="5">
        <v>0</v>
      </c>
      <c r="AT13" s="5">
        <v>0</v>
      </c>
      <c r="AU13" s="5">
        <v>1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</row>
    <row r="14" spans="1:54" x14ac:dyDescent="0.25">
      <c r="A14" s="5">
        <v>12</v>
      </c>
      <c r="B14" s="1">
        <v>20</v>
      </c>
      <c r="C14" s="5" t="s">
        <v>12</v>
      </c>
      <c r="D14" s="5">
        <v>43</v>
      </c>
      <c r="E14" s="5">
        <v>15</v>
      </c>
      <c r="F14" s="5" t="s">
        <v>58</v>
      </c>
      <c r="G14" s="1">
        <v>5.0000000000000001E-3</v>
      </c>
      <c r="H14" s="1">
        <v>5.5E-2</v>
      </c>
      <c r="I14" s="1">
        <v>0</v>
      </c>
      <c r="J14" s="1">
        <v>7.7499999999999999E-2</v>
      </c>
      <c r="K14" s="1">
        <v>0.29860999999999999</v>
      </c>
      <c r="L14" s="1">
        <v>0.45832999999999996</v>
      </c>
      <c r="M14" s="1">
        <v>0.125</v>
      </c>
      <c r="N14" s="1">
        <v>0.1875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9">
        <v>0.25</v>
      </c>
      <c r="U14" s="9">
        <v>0.44444444444444442</v>
      </c>
      <c r="V14" s="9">
        <v>0.16666666666666663</v>
      </c>
      <c r="W14" s="9">
        <v>0.33333333333333326</v>
      </c>
      <c r="X14" s="9">
        <v>0.66666666666666652</v>
      </c>
      <c r="Y14" s="9">
        <v>0.33333333333333326</v>
      </c>
      <c r="Z14" s="9">
        <v>0.33333333333333326</v>
      </c>
      <c r="AA14" s="9">
        <v>0.5</v>
      </c>
      <c r="AB14" s="9">
        <v>0.25</v>
      </c>
      <c r="AC14" s="9">
        <v>0</v>
      </c>
      <c r="AD14" s="9">
        <v>0.25</v>
      </c>
      <c r="AE14" s="9">
        <v>0</v>
      </c>
      <c r="AF14" s="9">
        <v>0</v>
      </c>
      <c r="AG14" s="9">
        <v>0.58333333333333337</v>
      </c>
      <c r="AH14" s="9">
        <v>0</v>
      </c>
      <c r="AI14" s="9">
        <v>0.16667000000000001</v>
      </c>
      <c r="AJ14" s="9">
        <f t="shared" si="1"/>
        <v>0.25</v>
      </c>
      <c r="AK14" s="9">
        <f t="shared" si="2"/>
        <v>0.22222222222222221</v>
      </c>
      <c r="AL14" s="9">
        <f t="shared" si="3"/>
        <v>0.20833333333333331</v>
      </c>
      <c r="AM14" s="9">
        <f t="shared" si="4"/>
        <v>0.16666666666666663</v>
      </c>
      <c r="AN14" s="9">
        <f t="shared" si="5"/>
        <v>0.33333333333333326</v>
      </c>
      <c r="AO14" s="9">
        <f t="shared" si="6"/>
        <v>0.45833333333333331</v>
      </c>
      <c r="AP14" s="9">
        <f t="shared" si="7"/>
        <v>0.16666666666666663</v>
      </c>
      <c r="AQ14" s="9">
        <f t="shared" si="8"/>
        <v>0.33333499999999999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1</v>
      </c>
      <c r="BA14" s="5">
        <v>0</v>
      </c>
      <c r="BB14" s="5">
        <v>1</v>
      </c>
    </row>
    <row r="15" spans="1:54" x14ac:dyDescent="0.25">
      <c r="A15" s="5">
        <v>13</v>
      </c>
      <c r="B15" s="1">
        <v>19</v>
      </c>
      <c r="C15" s="5" t="s">
        <v>12</v>
      </c>
      <c r="D15" s="5">
        <v>50</v>
      </c>
      <c r="E15" s="5">
        <v>14</v>
      </c>
      <c r="F15" s="5" t="s">
        <v>58</v>
      </c>
      <c r="G15" s="1">
        <v>1.4999999999999999E-2</v>
      </c>
      <c r="H15" s="1">
        <v>0.08</v>
      </c>
      <c r="I15" s="1">
        <v>0</v>
      </c>
      <c r="J15" s="1">
        <v>5.5E-2</v>
      </c>
      <c r="K15" s="1">
        <v>0.29167000000000004</v>
      </c>
      <c r="L15" s="1">
        <v>0.39582999999999996</v>
      </c>
      <c r="M15" s="1">
        <v>0.29167000000000004</v>
      </c>
      <c r="N15" s="1">
        <v>0.4375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9">
        <v>0.5</v>
      </c>
      <c r="U15" s="9">
        <v>0</v>
      </c>
      <c r="V15" s="9">
        <v>0.33333333333333326</v>
      </c>
      <c r="W15" s="9">
        <v>0.33333333333333326</v>
      </c>
      <c r="X15" s="9">
        <v>0.33333333333333326</v>
      </c>
      <c r="Y15" s="9">
        <v>0.5</v>
      </c>
      <c r="Z15" s="9">
        <v>0.33333333333333326</v>
      </c>
      <c r="AA15" s="9">
        <v>0.41667000000000004</v>
      </c>
      <c r="AB15" s="9">
        <v>0.25</v>
      </c>
      <c r="AC15" s="9">
        <v>0.33333333333333326</v>
      </c>
      <c r="AD15" s="9">
        <v>0.25</v>
      </c>
      <c r="AE15" s="9">
        <v>0.33333333333333326</v>
      </c>
      <c r="AF15" s="9">
        <v>0.66666666666666652</v>
      </c>
      <c r="AG15" s="9">
        <v>0.25</v>
      </c>
      <c r="AH15" s="9">
        <v>0.66666666666666652</v>
      </c>
      <c r="AI15" s="9">
        <v>0.16667000000000001</v>
      </c>
      <c r="AJ15" s="9">
        <f t="shared" si="1"/>
        <v>0.375</v>
      </c>
      <c r="AK15" s="9">
        <f t="shared" si="2"/>
        <v>0.16666666666666663</v>
      </c>
      <c r="AL15" s="9">
        <f t="shared" si="3"/>
        <v>0.29166666666666663</v>
      </c>
      <c r="AM15" s="9">
        <f t="shared" si="4"/>
        <v>0.33333333333333326</v>
      </c>
      <c r="AN15" s="9">
        <f t="shared" si="5"/>
        <v>0.49999999999999989</v>
      </c>
      <c r="AO15" s="9">
        <f t="shared" si="6"/>
        <v>0.375</v>
      </c>
      <c r="AP15" s="9">
        <f t="shared" si="7"/>
        <v>0.49999999999999989</v>
      </c>
      <c r="AQ15" s="9">
        <f t="shared" si="8"/>
        <v>0.29167000000000004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</row>
    <row r="16" spans="1:54" x14ac:dyDescent="0.25">
      <c r="A16" s="5">
        <v>14</v>
      </c>
      <c r="B16" s="1">
        <v>20</v>
      </c>
      <c r="C16" s="5" t="s">
        <v>12</v>
      </c>
      <c r="D16" s="5">
        <v>45</v>
      </c>
      <c r="E16" s="5">
        <v>14</v>
      </c>
      <c r="F16" s="5" t="s">
        <v>58</v>
      </c>
      <c r="G16" s="1">
        <v>2.5000000000000001E-3</v>
      </c>
      <c r="H16" s="1">
        <v>0.08</v>
      </c>
      <c r="I16" s="1">
        <v>0</v>
      </c>
      <c r="J16" s="1">
        <v>0.08</v>
      </c>
      <c r="K16" s="1">
        <v>0.17361000000000001</v>
      </c>
      <c r="L16" s="1">
        <v>0.43054999999999999</v>
      </c>
      <c r="M16" s="1">
        <v>5.5559999999999998E-2</v>
      </c>
      <c r="N16" s="1">
        <v>0.34722000000000003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9">
        <v>0.16666666666666663</v>
      </c>
      <c r="U16" s="9">
        <v>0.1111111111111111</v>
      </c>
      <c r="V16" s="9">
        <v>8.3333333333333315E-2</v>
      </c>
      <c r="W16" s="9">
        <v>0.33333333333333326</v>
      </c>
      <c r="X16" s="9">
        <v>0.66666666666666652</v>
      </c>
      <c r="Y16" s="9">
        <v>0.16666666666666663</v>
      </c>
      <c r="Z16" s="9">
        <v>0.55555555555555558</v>
      </c>
      <c r="AA16" s="9">
        <v>0.33332999999999996</v>
      </c>
      <c r="AB16" s="9">
        <v>0</v>
      </c>
      <c r="AC16" s="9">
        <v>0.22222222222222221</v>
      </c>
      <c r="AD16" s="9">
        <v>0</v>
      </c>
      <c r="AE16" s="9">
        <v>0</v>
      </c>
      <c r="AF16" s="9">
        <v>0.33333333333333326</v>
      </c>
      <c r="AG16" s="9">
        <v>8.3333333333333315E-2</v>
      </c>
      <c r="AH16" s="9">
        <v>0.22222222222222221</v>
      </c>
      <c r="AI16" s="9">
        <v>0.75</v>
      </c>
      <c r="AJ16" s="9">
        <f t="shared" si="1"/>
        <v>8.3333333333333315E-2</v>
      </c>
      <c r="AK16" s="9">
        <f t="shared" si="2"/>
        <v>0.16666666666666666</v>
      </c>
      <c r="AL16" s="9">
        <f t="shared" si="3"/>
        <v>4.1666666666666657E-2</v>
      </c>
      <c r="AM16" s="9">
        <f t="shared" si="4"/>
        <v>0.16666666666666663</v>
      </c>
      <c r="AN16" s="9">
        <f t="shared" si="5"/>
        <v>0.49999999999999989</v>
      </c>
      <c r="AO16" s="9">
        <f t="shared" si="6"/>
        <v>0.12499999999999997</v>
      </c>
      <c r="AP16" s="9">
        <f t="shared" si="7"/>
        <v>0.3888888888888889</v>
      </c>
      <c r="AQ16" s="9">
        <f t="shared" si="8"/>
        <v>0.54166499999999995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</row>
    <row r="17" spans="1:54" x14ac:dyDescent="0.25">
      <c r="A17" s="5">
        <v>15</v>
      </c>
      <c r="B17" s="1">
        <v>21</v>
      </c>
      <c r="C17" s="5" t="s">
        <v>12</v>
      </c>
      <c r="D17" s="5">
        <v>50</v>
      </c>
      <c r="E17" s="5">
        <v>16</v>
      </c>
      <c r="F17" s="5" t="s">
        <v>58</v>
      </c>
      <c r="G17" s="1">
        <v>0</v>
      </c>
      <c r="H17" s="1">
        <v>8.2500000000000004E-2</v>
      </c>
      <c r="I17" s="1">
        <v>0</v>
      </c>
      <c r="J17" s="1">
        <v>8.7499999999999994E-2</v>
      </c>
      <c r="K17" s="1">
        <v>0.32693</v>
      </c>
      <c r="L17" s="1">
        <v>0.64583000000000002</v>
      </c>
      <c r="M17" s="1">
        <v>0.20138999999999999</v>
      </c>
      <c r="N17" s="1">
        <v>0.51389000000000007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9">
        <v>0</v>
      </c>
      <c r="U17" s="9">
        <v>0.55555555555555558</v>
      </c>
      <c r="V17" s="9">
        <v>0.41666666666666674</v>
      </c>
      <c r="W17" s="9">
        <v>0.33333333333333326</v>
      </c>
      <c r="X17" s="9">
        <v>0.66666666666666652</v>
      </c>
      <c r="Y17" s="9">
        <v>0.58333333333333337</v>
      </c>
      <c r="Z17" s="9">
        <v>0.66666666666666652</v>
      </c>
      <c r="AA17" s="9">
        <v>0.66666999999999998</v>
      </c>
      <c r="AB17" s="9">
        <v>0.25</v>
      </c>
      <c r="AC17" s="9">
        <v>0.22222222222222221</v>
      </c>
      <c r="AD17" s="9">
        <v>0.33333333333333326</v>
      </c>
      <c r="AE17" s="9">
        <v>0</v>
      </c>
      <c r="AF17" s="9">
        <v>0.33333333333333326</v>
      </c>
      <c r="AG17" s="9">
        <v>0.5</v>
      </c>
      <c r="AH17" s="9">
        <v>0.55555555555555558</v>
      </c>
      <c r="AI17" s="9">
        <v>0.66666999999999998</v>
      </c>
      <c r="AJ17" s="9">
        <f t="shared" si="1"/>
        <v>0.125</v>
      </c>
      <c r="AK17" s="9">
        <f t="shared" si="2"/>
        <v>0.3888888888888889</v>
      </c>
      <c r="AL17" s="9">
        <f t="shared" si="3"/>
        <v>0.375</v>
      </c>
      <c r="AM17" s="9">
        <f t="shared" si="4"/>
        <v>0.16666666666666663</v>
      </c>
      <c r="AN17" s="9">
        <f t="shared" si="5"/>
        <v>0.49999999999999989</v>
      </c>
      <c r="AO17" s="9">
        <f t="shared" si="6"/>
        <v>0.54166666666666674</v>
      </c>
      <c r="AP17" s="9">
        <f t="shared" si="7"/>
        <v>0.61111111111111105</v>
      </c>
      <c r="AQ17" s="9">
        <f t="shared" si="8"/>
        <v>0.66666999999999998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</row>
    <row r="18" spans="1:54" x14ac:dyDescent="0.25">
      <c r="A18" s="5">
        <v>16</v>
      </c>
      <c r="B18" s="1">
        <v>18</v>
      </c>
      <c r="C18" s="5" t="s">
        <v>12</v>
      </c>
      <c r="D18" s="5">
        <v>36</v>
      </c>
      <c r="E18" s="5">
        <v>13</v>
      </c>
      <c r="F18" s="5" t="s">
        <v>58</v>
      </c>
      <c r="G18" s="1">
        <v>0</v>
      </c>
      <c r="H18" s="1">
        <v>7.7499999999999999E-2</v>
      </c>
      <c r="I18" s="1">
        <v>2.5000000000000001E-3</v>
      </c>
      <c r="J18" s="1">
        <v>8.2500000000000004E-2</v>
      </c>
      <c r="K18" s="1">
        <v>0.22917000000000001</v>
      </c>
      <c r="L18" s="1">
        <v>0.5625</v>
      </c>
      <c r="M18" s="1">
        <v>0.1875</v>
      </c>
      <c r="N18" s="1">
        <v>0.45832999999999996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9">
        <v>0</v>
      </c>
      <c r="U18" s="9">
        <v>0.33333333333333326</v>
      </c>
      <c r="V18" s="9">
        <v>0.25</v>
      </c>
      <c r="W18" s="9">
        <v>0.33333333333333326</v>
      </c>
      <c r="X18" s="9">
        <v>0.66666666666666652</v>
      </c>
      <c r="Y18" s="9">
        <v>0.33333333333333326</v>
      </c>
      <c r="Z18" s="9">
        <v>0.66666666666666652</v>
      </c>
      <c r="AA18" s="9">
        <v>0.58333000000000002</v>
      </c>
      <c r="AB18" s="9">
        <v>0.25</v>
      </c>
      <c r="AC18" s="9">
        <v>0</v>
      </c>
      <c r="AD18" s="9">
        <v>0.16666666666666663</v>
      </c>
      <c r="AE18" s="9">
        <v>0.33333333333333326</v>
      </c>
      <c r="AF18" s="9">
        <v>0.33333333333333326</v>
      </c>
      <c r="AG18" s="9">
        <v>0.58333333333333337</v>
      </c>
      <c r="AH18" s="9">
        <v>0.33333333333333326</v>
      </c>
      <c r="AI18" s="9">
        <v>0.58333000000000002</v>
      </c>
      <c r="AJ18" s="9">
        <f t="shared" si="1"/>
        <v>0.125</v>
      </c>
      <c r="AK18" s="9">
        <f t="shared" si="2"/>
        <v>0.16666666666666663</v>
      </c>
      <c r="AL18" s="9">
        <f t="shared" si="3"/>
        <v>0.20833333333333331</v>
      </c>
      <c r="AM18" s="9">
        <f t="shared" si="4"/>
        <v>0.33333333333333326</v>
      </c>
      <c r="AN18" s="9">
        <f t="shared" si="5"/>
        <v>0.49999999999999989</v>
      </c>
      <c r="AO18" s="9">
        <f t="shared" si="6"/>
        <v>0.45833333333333331</v>
      </c>
      <c r="AP18" s="9">
        <f t="shared" si="7"/>
        <v>0.49999999999999989</v>
      </c>
      <c r="AQ18" s="9">
        <f t="shared" si="8"/>
        <v>0.58333000000000002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</row>
    <row r="19" spans="1:54" x14ac:dyDescent="0.25">
      <c r="A19" s="5">
        <v>17</v>
      </c>
      <c r="B19" s="1">
        <v>19</v>
      </c>
      <c r="C19" s="5" t="s">
        <v>12</v>
      </c>
      <c r="D19" s="5">
        <v>35</v>
      </c>
      <c r="E19" s="5">
        <v>13</v>
      </c>
      <c r="F19" s="5" t="s">
        <v>58</v>
      </c>
      <c r="G19" s="1">
        <v>0</v>
      </c>
      <c r="H19" s="1">
        <v>7.4999999999999997E-2</v>
      </c>
      <c r="I19" s="1">
        <v>5.0000000000000001E-3</v>
      </c>
      <c r="J19" s="1">
        <v>7.0000000000000007E-2</v>
      </c>
      <c r="K19" s="1">
        <v>0.14583000000000002</v>
      </c>
      <c r="L19" s="1">
        <v>0.13888999999999999</v>
      </c>
      <c r="M19" s="1">
        <v>0.1875</v>
      </c>
      <c r="N19" s="1">
        <v>0.50694000000000006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9">
        <v>0.16666666666666663</v>
      </c>
      <c r="U19" s="9">
        <v>0</v>
      </c>
      <c r="V19" s="9">
        <v>8.3333333333333315E-2</v>
      </c>
      <c r="W19" s="9">
        <v>0.33333333333333326</v>
      </c>
      <c r="X19" s="9">
        <v>0</v>
      </c>
      <c r="Y19" s="9">
        <v>0.33333333333333326</v>
      </c>
      <c r="Z19" s="9">
        <v>0.22222222222222221</v>
      </c>
      <c r="AA19" s="9">
        <v>0</v>
      </c>
      <c r="AB19" s="9">
        <v>8.3333333333333315E-2</v>
      </c>
      <c r="AC19" s="9">
        <v>0</v>
      </c>
      <c r="AD19" s="9">
        <v>0.33333333333333326</v>
      </c>
      <c r="AE19" s="9">
        <v>0.33333333333333326</v>
      </c>
      <c r="AF19" s="9">
        <v>0</v>
      </c>
      <c r="AG19" s="9">
        <v>0.75</v>
      </c>
      <c r="AH19" s="9">
        <v>0.7777777777777779</v>
      </c>
      <c r="AI19" s="9">
        <v>0.5</v>
      </c>
      <c r="AJ19" s="9">
        <f t="shared" si="1"/>
        <v>0.12499999999999997</v>
      </c>
      <c r="AK19" s="9">
        <f t="shared" si="2"/>
        <v>0</v>
      </c>
      <c r="AL19" s="9">
        <f t="shared" si="3"/>
        <v>0.20833333333333329</v>
      </c>
      <c r="AM19" s="9">
        <f t="shared" si="4"/>
        <v>0.33333333333333326</v>
      </c>
      <c r="AN19" s="9">
        <f t="shared" si="5"/>
        <v>0</v>
      </c>
      <c r="AO19" s="9">
        <f t="shared" si="6"/>
        <v>0.54166666666666663</v>
      </c>
      <c r="AP19" s="9">
        <f t="shared" si="7"/>
        <v>0.5</v>
      </c>
      <c r="AQ19" s="9">
        <f t="shared" si="8"/>
        <v>0.25</v>
      </c>
      <c r="AR19" s="5">
        <v>2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</row>
    <row r="20" spans="1:54" x14ac:dyDescent="0.25">
      <c r="A20" s="5">
        <v>18</v>
      </c>
      <c r="B20" s="1">
        <v>19</v>
      </c>
      <c r="C20" s="5" t="s">
        <v>12</v>
      </c>
      <c r="D20" s="5">
        <v>44</v>
      </c>
      <c r="E20" s="5">
        <v>14</v>
      </c>
      <c r="F20" s="5" t="s">
        <v>58</v>
      </c>
      <c r="G20" s="1">
        <v>2.5000000000000001E-3</v>
      </c>
      <c r="H20" s="1">
        <v>9.2499999999999999E-2</v>
      </c>
      <c r="I20" s="1">
        <v>0</v>
      </c>
      <c r="J20" s="1">
        <v>6.25E-2</v>
      </c>
      <c r="K20" s="1">
        <v>0.34027999999999997</v>
      </c>
      <c r="L20" s="1">
        <v>0.61805999999999994</v>
      </c>
      <c r="M20" s="1">
        <v>0.16667000000000001</v>
      </c>
      <c r="N20" s="1">
        <v>0.5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9">
        <v>0</v>
      </c>
      <c r="U20" s="9">
        <v>0.1111111111111111</v>
      </c>
      <c r="V20" s="9">
        <v>0.58333333333333337</v>
      </c>
      <c r="W20" s="9">
        <v>0.66666666666666652</v>
      </c>
      <c r="X20" s="9">
        <v>0.33333333333333326</v>
      </c>
      <c r="Y20" s="9">
        <v>0.83333333333333348</v>
      </c>
      <c r="Z20" s="9">
        <v>0.88888888888888884</v>
      </c>
      <c r="AA20" s="9">
        <v>0.41667000000000004</v>
      </c>
      <c r="AB20" s="9">
        <v>0.33333333333333326</v>
      </c>
      <c r="AC20" s="9">
        <v>0</v>
      </c>
      <c r="AD20" s="9">
        <v>0</v>
      </c>
      <c r="AE20" s="9">
        <v>0.33333333333333326</v>
      </c>
      <c r="AF20" s="9">
        <v>0</v>
      </c>
      <c r="AG20" s="9">
        <v>0.33333333333333326</v>
      </c>
      <c r="AH20" s="9">
        <v>0.66666666666666652</v>
      </c>
      <c r="AI20" s="9">
        <v>1</v>
      </c>
      <c r="AJ20" s="9">
        <f t="shared" si="1"/>
        <v>0.16666666666666663</v>
      </c>
      <c r="AK20" s="9">
        <f t="shared" si="2"/>
        <v>5.5555555555555552E-2</v>
      </c>
      <c r="AL20" s="9">
        <f t="shared" si="3"/>
        <v>0.29166666666666669</v>
      </c>
      <c r="AM20" s="9">
        <f t="shared" si="4"/>
        <v>0.49999999999999989</v>
      </c>
      <c r="AN20" s="9">
        <f t="shared" si="5"/>
        <v>0.16666666666666663</v>
      </c>
      <c r="AO20" s="9">
        <f t="shared" si="6"/>
        <v>0.58333333333333337</v>
      </c>
      <c r="AP20" s="9">
        <f t="shared" si="7"/>
        <v>0.77777777777777768</v>
      </c>
      <c r="AQ20" s="9">
        <f t="shared" si="8"/>
        <v>0.70833500000000005</v>
      </c>
      <c r="AR20" s="5">
        <v>1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</row>
    <row r="21" spans="1:54" x14ac:dyDescent="0.25">
      <c r="A21" s="5">
        <v>19</v>
      </c>
      <c r="B21" s="1">
        <v>19</v>
      </c>
      <c r="C21" s="5" t="s">
        <v>12</v>
      </c>
      <c r="D21" s="5">
        <v>45</v>
      </c>
      <c r="E21" s="5">
        <v>13</v>
      </c>
      <c r="F21" s="5" t="s">
        <v>58</v>
      </c>
      <c r="G21" s="1">
        <v>7.4999999999999997E-3</v>
      </c>
      <c r="H21" s="1">
        <v>7.2499999999999995E-2</v>
      </c>
      <c r="I21" s="1">
        <v>2.5000000000000001E-3</v>
      </c>
      <c r="J21" s="1">
        <v>7.7499999999999999E-2</v>
      </c>
      <c r="K21" s="1">
        <v>0.35417000000000004</v>
      </c>
      <c r="L21" s="1">
        <v>0.625</v>
      </c>
      <c r="M21" s="1">
        <v>0.22917000000000001</v>
      </c>
      <c r="N21" s="1">
        <v>0.70833000000000002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9">
        <v>0.25</v>
      </c>
      <c r="U21" s="9">
        <v>0.66666666666666652</v>
      </c>
      <c r="V21" s="9">
        <v>0.5</v>
      </c>
      <c r="W21" s="9">
        <v>0</v>
      </c>
      <c r="X21" s="9">
        <v>0.66666666666666652</v>
      </c>
      <c r="Y21" s="9">
        <v>0.58333333333333337</v>
      </c>
      <c r="Z21" s="9">
        <v>0.33333333333333326</v>
      </c>
      <c r="AA21" s="9">
        <v>0.91666999999999998</v>
      </c>
      <c r="AB21" s="9">
        <v>8.3333333333333315E-2</v>
      </c>
      <c r="AC21" s="9">
        <v>0</v>
      </c>
      <c r="AD21" s="9">
        <v>0.5</v>
      </c>
      <c r="AE21" s="9">
        <v>0.33333333333333326</v>
      </c>
      <c r="AF21" s="9">
        <v>0</v>
      </c>
      <c r="AG21" s="9">
        <v>0.91666666666666652</v>
      </c>
      <c r="AH21" s="9">
        <v>1</v>
      </c>
      <c r="AI21" s="9">
        <v>0.91666999999999998</v>
      </c>
      <c r="AJ21" s="9">
        <f t="shared" si="1"/>
        <v>0.16666666666666666</v>
      </c>
      <c r="AK21" s="9">
        <f t="shared" si="2"/>
        <v>0.33333333333333326</v>
      </c>
      <c r="AL21" s="9">
        <f t="shared" si="3"/>
        <v>0.5</v>
      </c>
      <c r="AM21" s="9">
        <f t="shared" si="4"/>
        <v>0.16666666666666663</v>
      </c>
      <c r="AN21" s="9">
        <f t="shared" si="5"/>
        <v>0.33333333333333326</v>
      </c>
      <c r="AO21" s="9">
        <f t="shared" si="6"/>
        <v>0.75</v>
      </c>
      <c r="AP21" s="9">
        <f t="shared" si="7"/>
        <v>0.66666666666666663</v>
      </c>
      <c r="AQ21" s="9">
        <f t="shared" si="8"/>
        <v>0.91666999999999998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</row>
    <row r="22" spans="1:54" x14ac:dyDescent="0.25">
      <c r="A22" s="5">
        <v>20</v>
      </c>
      <c r="B22" s="1">
        <v>19</v>
      </c>
      <c r="C22" s="5" t="s">
        <v>12</v>
      </c>
      <c r="D22" s="5">
        <v>46</v>
      </c>
      <c r="E22" s="5">
        <v>12</v>
      </c>
      <c r="F22" s="5" t="s">
        <v>58</v>
      </c>
      <c r="G22" s="1">
        <v>5.0000000000000001E-3</v>
      </c>
      <c r="H22" s="1">
        <v>7.0000000000000007E-2</v>
      </c>
      <c r="I22" s="1">
        <v>5.0000000000000001E-3</v>
      </c>
      <c r="J22" s="1">
        <v>7.2499999999999995E-2</v>
      </c>
      <c r="K22" s="1">
        <v>0.375</v>
      </c>
      <c r="L22" s="1">
        <v>0.39582999999999996</v>
      </c>
      <c r="M22" s="1">
        <v>0.18056</v>
      </c>
      <c r="N22" s="1">
        <v>0.52083000000000002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9">
        <v>0.5</v>
      </c>
      <c r="U22" s="9">
        <v>0</v>
      </c>
      <c r="V22" s="9">
        <v>0.33333333333333326</v>
      </c>
      <c r="W22" s="9">
        <v>0.66666666666666652</v>
      </c>
      <c r="X22" s="9">
        <v>0</v>
      </c>
      <c r="Y22" s="9">
        <v>0.5</v>
      </c>
      <c r="Z22" s="9">
        <v>0.66666666666666652</v>
      </c>
      <c r="AA22" s="9">
        <v>0.41667000000000004</v>
      </c>
      <c r="AB22" s="9">
        <v>0</v>
      </c>
      <c r="AC22" s="9">
        <v>0.55555555555555558</v>
      </c>
      <c r="AD22" s="9">
        <v>0.16666666666666663</v>
      </c>
      <c r="AE22" s="9">
        <v>0</v>
      </c>
      <c r="AF22" s="9">
        <v>0.66666666666666652</v>
      </c>
      <c r="AG22" s="9">
        <v>0.41666666666666674</v>
      </c>
      <c r="AH22" s="9">
        <v>0.33333333333333326</v>
      </c>
      <c r="AI22" s="9">
        <v>0.66666999999999998</v>
      </c>
      <c r="AJ22" s="9">
        <f t="shared" si="1"/>
        <v>0.25</v>
      </c>
      <c r="AK22" s="9">
        <f t="shared" si="2"/>
        <v>0.27777777777777779</v>
      </c>
      <c r="AL22" s="9">
        <f t="shared" si="3"/>
        <v>0.24999999999999994</v>
      </c>
      <c r="AM22" s="9">
        <f t="shared" si="4"/>
        <v>0.33333333333333326</v>
      </c>
      <c r="AN22" s="9">
        <f t="shared" si="5"/>
        <v>0.33333333333333326</v>
      </c>
      <c r="AO22" s="9">
        <f t="shared" si="6"/>
        <v>0.45833333333333337</v>
      </c>
      <c r="AP22" s="9">
        <f t="shared" si="7"/>
        <v>0.49999999999999989</v>
      </c>
      <c r="AQ22" s="9">
        <f t="shared" si="8"/>
        <v>0.54166999999999998</v>
      </c>
      <c r="AR22" s="5">
        <v>0</v>
      </c>
      <c r="AS22" s="5">
        <v>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</row>
    <row r="23" spans="1:54" x14ac:dyDescent="0.25">
      <c r="A23" s="5">
        <v>21</v>
      </c>
      <c r="B23" s="1">
        <v>21</v>
      </c>
      <c r="C23" s="5" t="s">
        <v>12</v>
      </c>
      <c r="D23" s="5">
        <v>36</v>
      </c>
      <c r="E23" s="5">
        <v>15</v>
      </c>
      <c r="F23" s="5" t="s">
        <v>58</v>
      </c>
      <c r="G23" s="1">
        <v>7.4999999999999997E-3</v>
      </c>
      <c r="H23" s="1">
        <v>0.08</v>
      </c>
      <c r="I23" s="1">
        <v>0</v>
      </c>
      <c r="J23" s="1">
        <v>8.5000000000000006E-2</v>
      </c>
      <c r="K23" s="1">
        <v>0.38889000000000001</v>
      </c>
      <c r="L23" s="1">
        <v>0.65971999999999997</v>
      </c>
      <c r="M23" s="1">
        <v>0.26389000000000001</v>
      </c>
      <c r="N23" s="1">
        <v>0.70829999999999993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9">
        <v>0.25</v>
      </c>
      <c r="U23" s="9">
        <v>0.55555555555555558</v>
      </c>
      <c r="V23" s="9">
        <v>0.41666666666666674</v>
      </c>
      <c r="W23" s="9">
        <v>0.33333333333333326</v>
      </c>
      <c r="X23" s="9">
        <v>0.66666666666666652</v>
      </c>
      <c r="Y23" s="9">
        <v>0.41666666666666674</v>
      </c>
      <c r="Z23" s="9">
        <v>0.55555555555555558</v>
      </c>
      <c r="AA23" s="9">
        <v>1</v>
      </c>
      <c r="AB23" s="9">
        <v>0.16666666666666663</v>
      </c>
      <c r="AC23" s="9">
        <v>0.22222222222222221</v>
      </c>
      <c r="AD23" s="9">
        <v>0.33333333333333326</v>
      </c>
      <c r="AE23" s="9">
        <v>0.33333333333333326</v>
      </c>
      <c r="AF23" s="9">
        <v>0.66666666666666652</v>
      </c>
      <c r="AG23" s="9">
        <v>0.83333333333333348</v>
      </c>
      <c r="AH23" s="9">
        <v>1</v>
      </c>
      <c r="AI23" s="9">
        <v>0.33332999999999996</v>
      </c>
      <c r="AJ23" s="9">
        <f t="shared" si="1"/>
        <v>0.20833333333333331</v>
      </c>
      <c r="AK23" s="9">
        <f t="shared" si="2"/>
        <v>0.3888888888888889</v>
      </c>
      <c r="AL23" s="9">
        <f t="shared" si="3"/>
        <v>0.375</v>
      </c>
      <c r="AM23" s="9">
        <f t="shared" si="4"/>
        <v>0.33333333333333326</v>
      </c>
      <c r="AN23" s="9">
        <f t="shared" si="5"/>
        <v>0.66666666666666652</v>
      </c>
      <c r="AO23" s="9">
        <f t="shared" si="6"/>
        <v>0.62500000000000011</v>
      </c>
      <c r="AP23" s="9">
        <f t="shared" si="7"/>
        <v>0.77777777777777779</v>
      </c>
      <c r="AQ23" s="9">
        <f t="shared" si="8"/>
        <v>0.66666499999999995</v>
      </c>
      <c r="AR23" s="5">
        <v>1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</row>
    <row r="24" spans="1:54" x14ac:dyDescent="0.25">
      <c r="A24" s="5">
        <v>22</v>
      </c>
      <c r="B24" s="1">
        <v>20</v>
      </c>
      <c r="C24" s="5" t="s">
        <v>12</v>
      </c>
      <c r="D24" s="5">
        <v>53</v>
      </c>
      <c r="E24" s="5">
        <v>14</v>
      </c>
      <c r="F24" s="5" t="s">
        <v>57</v>
      </c>
      <c r="G24" s="1">
        <v>0</v>
      </c>
      <c r="H24" s="1">
        <v>7.4999999999999997E-2</v>
      </c>
      <c r="I24" s="1">
        <v>2.5000000000000001E-3</v>
      </c>
      <c r="J24" s="1">
        <v>7.7499999999999999E-2</v>
      </c>
      <c r="K24" s="1">
        <v>0.15972</v>
      </c>
      <c r="L24" s="1">
        <v>0.54166999999999998</v>
      </c>
      <c r="M24" s="1">
        <v>8.3330000000000001E-2</v>
      </c>
      <c r="N24" s="1">
        <v>0.69444000000000006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9">
        <v>0</v>
      </c>
      <c r="U24" s="9">
        <v>0.22222222222222221</v>
      </c>
      <c r="V24" s="9">
        <v>8.3333333333333315E-2</v>
      </c>
      <c r="W24" s="9">
        <v>0.33333333333333326</v>
      </c>
      <c r="X24" s="9">
        <v>0.66666666666666652</v>
      </c>
      <c r="Y24" s="9">
        <v>0.5</v>
      </c>
      <c r="Z24" s="9">
        <v>0.33333333333333326</v>
      </c>
      <c r="AA24" s="9">
        <v>0.66666999999999998</v>
      </c>
      <c r="AB24" s="9">
        <v>0.16666666666666663</v>
      </c>
      <c r="AC24" s="9">
        <v>0</v>
      </c>
      <c r="AD24" s="9">
        <v>0.16666666666666663</v>
      </c>
      <c r="AE24" s="9">
        <v>0</v>
      </c>
      <c r="AF24" s="9">
        <v>0.66666666666666652</v>
      </c>
      <c r="AG24" s="9">
        <v>0.83333333333333348</v>
      </c>
      <c r="AH24" s="9">
        <v>0.7777777777777779</v>
      </c>
      <c r="AI24" s="9">
        <v>0.5</v>
      </c>
      <c r="AJ24" s="9">
        <f t="shared" si="1"/>
        <v>8.3333333333333315E-2</v>
      </c>
      <c r="AK24" s="9">
        <f t="shared" si="2"/>
        <v>0.1111111111111111</v>
      </c>
      <c r="AL24" s="9">
        <f t="shared" si="3"/>
        <v>0.12499999999999997</v>
      </c>
      <c r="AM24" s="9">
        <f t="shared" si="4"/>
        <v>0.16666666666666663</v>
      </c>
      <c r="AN24" s="9">
        <f t="shared" si="5"/>
        <v>0.66666666666666652</v>
      </c>
      <c r="AO24" s="9">
        <f t="shared" si="6"/>
        <v>0.66666666666666674</v>
      </c>
      <c r="AP24" s="9">
        <f t="shared" si="7"/>
        <v>0.55555555555555558</v>
      </c>
      <c r="AQ24" s="9">
        <f t="shared" si="8"/>
        <v>0.58333499999999994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1</v>
      </c>
      <c r="BA24" s="5">
        <v>0</v>
      </c>
      <c r="BB24" s="5">
        <v>0</v>
      </c>
    </row>
    <row r="25" spans="1:54" x14ac:dyDescent="0.25">
      <c r="A25" s="5">
        <v>23</v>
      </c>
      <c r="B25" s="1">
        <v>19</v>
      </c>
      <c r="C25" s="5" t="s">
        <v>12</v>
      </c>
      <c r="D25" s="5">
        <v>33</v>
      </c>
      <c r="E25" s="5">
        <v>13</v>
      </c>
      <c r="F25" s="5" t="s">
        <v>58</v>
      </c>
      <c r="G25" s="1">
        <v>0</v>
      </c>
      <c r="H25" s="1">
        <v>8.5000000000000006E-2</v>
      </c>
      <c r="I25" s="1">
        <v>0</v>
      </c>
      <c r="J25" s="1">
        <v>0.08</v>
      </c>
      <c r="K25" s="1">
        <v>0.27082999999999996</v>
      </c>
      <c r="L25" s="1">
        <v>0.57639000000000007</v>
      </c>
      <c r="M25" s="1">
        <v>0.17361000000000001</v>
      </c>
      <c r="N25" s="1">
        <v>0.60416999999999998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9">
        <v>8.3333333333333315E-2</v>
      </c>
      <c r="U25" s="9">
        <v>0.33333333333333326</v>
      </c>
      <c r="V25" s="9">
        <v>0.33333333333333326</v>
      </c>
      <c r="W25" s="9">
        <v>0.33333333333333326</v>
      </c>
      <c r="X25" s="9">
        <v>0.33333333333333326</v>
      </c>
      <c r="Y25" s="9">
        <v>0.41666666666666674</v>
      </c>
      <c r="Z25" s="9">
        <v>0.88888888888888884</v>
      </c>
      <c r="AA25" s="9">
        <v>0.66666999999999998</v>
      </c>
      <c r="AB25" s="9">
        <v>0</v>
      </c>
      <c r="AC25" s="9">
        <v>0.1111111111111111</v>
      </c>
      <c r="AD25" s="9">
        <v>0.25</v>
      </c>
      <c r="AE25" s="9">
        <v>0.33333333333333326</v>
      </c>
      <c r="AF25" s="9">
        <v>0.66666666666666652</v>
      </c>
      <c r="AG25" s="9">
        <v>0.75</v>
      </c>
      <c r="AH25" s="9">
        <v>0.33333333333333326</v>
      </c>
      <c r="AI25" s="9">
        <v>0.66666999999999998</v>
      </c>
      <c r="AJ25" s="9">
        <f t="shared" si="1"/>
        <v>4.1666666666666657E-2</v>
      </c>
      <c r="AK25" s="9">
        <f t="shared" si="2"/>
        <v>0.22222222222222218</v>
      </c>
      <c r="AL25" s="9">
        <f t="shared" si="3"/>
        <v>0.29166666666666663</v>
      </c>
      <c r="AM25" s="9">
        <f t="shared" si="4"/>
        <v>0.33333333333333326</v>
      </c>
      <c r="AN25" s="9">
        <f t="shared" si="5"/>
        <v>0.49999999999999989</v>
      </c>
      <c r="AO25" s="9">
        <f t="shared" si="6"/>
        <v>0.58333333333333337</v>
      </c>
      <c r="AP25" s="9">
        <f t="shared" si="7"/>
        <v>0.61111111111111105</v>
      </c>
      <c r="AQ25" s="9">
        <f t="shared" si="8"/>
        <v>0.66666999999999998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</row>
    <row r="26" spans="1:54" x14ac:dyDescent="0.25">
      <c r="A26" s="5">
        <v>24</v>
      </c>
      <c r="B26" s="1">
        <v>18</v>
      </c>
      <c r="C26" s="5" t="s">
        <v>12</v>
      </c>
      <c r="D26" s="5">
        <v>42</v>
      </c>
      <c r="E26" s="5">
        <v>12</v>
      </c>
      <c r="F26" s="5" t="s">
        <v>58</v>
      </c>
      <c r="G26" s="1">
        <v>0</v>
      </c>
      <c r="H26" s="1">
        <v>8.2500000000000004E-2</v>
      </c>
      <c r="I26" s="1">
        <v>2.5000000000000001E-3</v>
      </c>
      <c r="J26" s="1">
        <v>7.7499999999999999E-2</v>
      </c>
      <c r="K26" s="1">
        <v>0.27082999999999996</v>
      </c>
      <c r="L26" s="1">
        <v>0.64583000000000002</v>
      </c>
      <c r="M26" s="1">
        <v>0.22917000000000001</v>
      </c>
      <c r="N26" s="1">
        <v>0.60416999999999998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9">
        <v>0</v>
      </c>
      <c r="U26" s="9">
        <v>0</v>
      </c>
      <c r="V26" s="9">
        <v>0.75</v>
      </c>
      <c r="W26" s="9">
        <v>0.33333333333333326</v>
      </c>
      <c r="X26" s="9">
        <v>0</v>
      </c>
      <c r="Y26" s="9">
        <v>1</v>
      </c>
      <c r="Z26" s="9">
        <v>0.66666666666666652</v>
      </c>
      <c r="AA26" s="9">
        <v>0.91666999999999998</v>
      </c>
      <c r="AB26" s="9">
        <v>0</v>
      </c>
      <c r="AC26" s="9">
        <v>0</v>
      </c>
      <c r="AD26" s="9">
        <v>0.25</v>
      </c>
      <c r="AE26" s="9">
        <v>0.66666666666666652</v>
      </c>
      <c r="AF26" s="9">
        <v>0.33333333333333326</v>
      </c>
      <c r="AG26" s="9">
        <v>0.83333333333333348</v>
      </c>
      <c r="AH26" s="9">
        <v>1</v>
      </c>
      <c r="AI26" s="9">
        <v>0.25</v>
      </c>
      <c r="AJ26" s="9">
        <f t="shared" si="1"/>
        <v>0</v>
      </c>
      <c r="AK26" s="9">
        <f t="shared" si="2"/>
        <v>0</v>
      </c>
      <c r="AL26" s="9">
        <f t="shared" si="3"/>
        <v>0.5</v>
      </c>
      <c r="AM26" s="9">
        <f t="shared" si="4"/>
        <v>0.49999999999999989</v>
      </c>
      <c r="AN26" s="9">
        <f t="shared" si="5"/>
        <v>0.16666666666666663</v>
      </c>
      <c r="AO26" s="9">
        <f t="shared" si="6"/>
        <v>0.91666666666666674</v>
      </c>
      <c r="AP26" s="9">
        <f t="shared" si="7"/>
        <v>0.83333333333333326</v>
      </c>
      <c r="AQ26" s="9">
        <f t="shared" si="8"/>
        <v>0.58333499999999994</v>
      </c>
      <c r="AR26" s="5">
        <v>1</v>
      </c>
      <c r="AS26" s="5">
        <v>0</v>
      </c>
      <c r="AT26" s="5">
        <v>0</v>
      </c>
      <c r="AU26" s="5">
        <v>0</v>
      </c>
      <c r="AV26" s="5">
        <v>0</v>
      </c>
      <c r="AW26" s="5">
        <v>1</v>
      </c>
      <c r="AX26" s="5">
        <v>0</v>
      </c>
      <c r="AY26" s="5">
        <v>0</v>
      </c>
      <c r="AZ26" s="5">
        <v>1</v>
      </c>
      <c r="BA26" s="5">
        <v>1</v>
      </c>
      <c r="BB26" s="5">
        <v>0</v>
      </c>
    </row>
    <row r="27" spans="1:54" x14ac:dyDescent="0.25">
      <c r="A27" s="5">
        <v>1</v>
      </c>
      <c r="B27" s="1">
        <v>59</v>
      </c>
      <c r="C27" s="5" t="s">
        <v>13</v>
      </c>
      <c r="D27" s="5">
        <v>35</v>
      </c>
      <c r="E27" s="5">
        <v>12</v>
      </c>
      <c r="F27" s="5" t="s">
        <v>58</v>
      </c>
      <c r="G27" s="1">
        <v>0</v>
      </c>
      <c r="H27" s="1">
        <v>6.25E-2</v>
      </c>
      <c r="I27" s="1">
        <v>1.2500000000000001E-2</v>
      </c>
      <c r="J27" s="1">
        <v>5.2499999999999998E-2</v>
      </c>
      <c r="K27" s="1">
        <v>0.16667000000000001</v>
      </c>
      <c r="L27" s="1">
        <v>0.49304999999999999</v>
      </c>
      <c r="M27" s="1">
        <v>0.11111</v>
      </c>
      <c r="N27" s="1">
        <v>0.42360999999999999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9">
        <v>0</v>
      </c>
      <c r="U27" s="9">
        <v>0</v>
      </c>
      <c r="V27" s="9">
        <v>0.33333333333333326</v>
      </c>
      <c r="W27" s="9">
        <v>0.33333333333333326</v>
      </c>
      <c r="X27" s="9">
        <v>0.66666666666666652</v>
      </c>
      <c r="Y27" s="9">
        <v>0.41666666666666674</v>
      </c>
      <c r="Z27" s="9">
        <v>0.55555555555555558</v>
      </c>
      <c r="AA27" s="9">
        <v>0.33332999999999996</v>
      </c>
      <c r="AB27" s="9">
        <v>0</v>
      </c>
      <c r="AC27" s="9">
        <v>0.1111111111111111</v>
      </c>
      <c r="AD27" s="9">
        <v>0.33333333333333326</v>
      </c>
      <c r="AE27" s="9">
        <v>0</v>
      </c>
      <c r="AF27" s="9">
        <v>0.33333333333333326</v>
      </c>
      <c r="AG27" s="9">
        <v>0.41666666666666674</v>
      </c>
      <c r="AH27" s="9">
        <v>0.44444444444444442</v>
      </c>
      <c r="AI27" s="9">
        <v>0.5</v>
      </c>
      <c r="AJ27" s="9">
        <f t="shared" si="1"/>
        <v>0</v>
      </c>
      <c r="AK27" s="9">
        <f t="shared" si="2"/>
        <v>5.5555555555555552E-2</v>
      </c>
      <c r="AL27" s="9">
        <f t="shared" si="3"/>
        <v>0.33333333333333326</v>
      </c>
      <c r="AM27" s="9">
        <f t="shared" si="4"/>
        <v>0.16666666666666663</v>
      </c>
      <c r="AN27" s="9">
        <f t="shared" si="5"/>
        <v>0.49999999999999989</v>
      </c>
      <c r="AO27" s="9">
        <f t="shared" si="6"/>
        <v>0.41666666666666674</v>
      </c>
      <c r="AP27" s="9">
        <f t="shared" si="7"/>
        <v>0.5</v>
      </c>
      <c r="AQ27" s="9">
        <f t="shared" si="8"/>
        <v>0.41666499999999995</v>
      </c>
      <c r="AR27" s="5">
        <v>0</v>
      </c>
      <c r="AS27" s="5">
        <v>0</v>
      </c>
      <c r="AT27" s="5">
        <v>0</v>
      </c>
      <c r="AU27" s="5">
        <v>1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1</v>
      </c>
    </row>
    <row r="28" spans="1:54" x14ac:dyDescent="0.25">
      <c r="A28" s="5">
        <v>2</v>
      </c>
      <c r="B28" s="1">
        <v>65</v>
      </c>
      <c r="C28" s="5" t="s">
        <v>13</v>
      </c>
      <c r="D28" s="5">
        <v>44</v>
      </c>
      <c r="E28" s="5">
        <v>12</v>
      </c>
      <c r="F28" s="5" t="s">
        <v>57</v>
      </c>
      <c r="G28" s="1">
        <v>2.5000000000000001E-3</v>
      </c>
      <c r="H28" s="1">
        <v>7.7499999999999999E-2</v>
      </c>
      <c r="I28" s="1">
        <v>1.2500000000000001E-2</v>
      </c>
      <c r="J28" s="1">
        <v>8.2500000000000004E-2</v>
      </c>
      <c r="K28" s="1">
        <v>0.14583000000000002</v>
      </c>
      <c r="L28" s="1">
        <v>0.28472000000000003</v>
      </c>
      <c r="M28" s="1">
        <v>0.17361000000000001</v>
      </c>
      <c r="N28" s="1">
        <v>0.45139000000000001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9">
        <v>0</v>
      </c>
      <c r="U28" s="9">
        <v>0</v>
      </c>
      <c r="V28" s="9">
        <v>0.25</v>
      </c>
      <c r="W28" s="9">
        <v>0.33333333333333326</v>
      </c>
      <c r="X28" s="9">
        <v>0</v>
      </c>
      <c r="Y28" s="9">
        <v>0.25</v>
      </c>
      <c r="Z28" s="9">
        <v>0.88888888888888884</v>
      </c>
      <c r="AA28" s="9">
        <v>0</v>
      </c>
      <c r="AB28" s="9">
        <v>0.33333333333333326</v>
      </c>
      <c r="AC28" s="9">
        <v>0.1111111111111111</v>
      </c>
      <c r="AD28" s="9">
        <v>0.25</v>
      </c>
      <c r="AE28" s="9">
        <v>0</v>
      </c>
      <c r="AF28" s="9">
        <v>1</v>
      </c>
      <c r="AG28" s="9">
        <v>0.58333333333333337</v>
      </c>
      <c r="AH28" s="9">
        <v>0.22222222222222221</v>
      </c>
      <c r="AI28" s="9">
        <v>0</v>
      </c>
      <c r="AJ28" s="9">
        <f t="shared" si="1"/>
        <v>0.16666666666666663</v>
      </c>
      <c r="AK28" s="9">
        <f t="shared" si="2"/>
        <v>5.5555555555555552E-2</v>
      </c>
      <c r="AL28" s="9">
        <f t="shared" si="3"/>
        <v>0.25</v>
      </c>
      <c r="AM28" s="9">
        <f t="shared" si="4"/>
        <v>0.16666666666666663</v>
      </c>
      <c r="AN28" s="9">
        <f t="shared" si="5"/>
        <v>0.5</v>
      </c>
      <c r="AO28" s="9">
        <f t="shared" si="6"/>
        <v>0.41666666666666669</v>
      </c>
      <c r="AP28" s="9">
        <f t="shared" si="7"/>
        <v>0.55555555555555558</v>
      </c>
      <c r="AQ28" s="9">
        <f t="shared" si="8"/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1</v>
      </c>
      <c r="BA28" s="5">
        <v>0</v>
      </c>
      <c r="BB28" s="5">
        <v>0</v>
      </c>
    </row>
    <row r="29" spans="1:54" x14ac:dyDescent="0.25">
      <c r="A29" s="5">
        <v>3</v>
      </c>
      <c r="B29" s="1">
        <v>69</v>
      </c>
      <c r="C29" s="5" t="s">
        <v>13</v>
      </c>
      <c r="D29" s="7"/>
      <c r="E29" s="5">
        <v>12</v>
      </c>
      <c r="F29" s="5" t="s">
        <v>58</v>
      </c>
      <c r="G29" s="1">
        <v>5.0000000000000001E-3</v>
      </c>
      <c r="H29" s="1">
        <v>6.5000000000000002E-2</v>
      </c>
      <c r="I29" s="1">
        <v>0.01</v>
      </c>
      <c r="J29" s="1">
        <v>7.0000000000000007E-2</v>
      </c>
      <c r="K29" s="1">
        <v>0.36806</v>
      </c>
      <c r="L29" s="1">
        <v>0.42360999999999999</v>
      </c>
      <c r="M29" s="1">
        <v>0.125</v>
      </c>
      <c r="N29" s="1">
        <v>0.3125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9">
        <v>0.25</v>
      </c>
      <c r="U29" s="9">
        <v>0.22222222222222221</v>
      </c>
      <c r="V29" s="9">
        <v>0.33333333333333326</v>
      </c>
      <c r="W29" s="9">
        <v>0.66666666666666652</v>
      </c>
      <c r="X29" s="9">
        <v>0.33333333333333326</v>
      </c>
      <c r="Y29" s="9">
        <v>0.58333333333333337</v>
      </c>
      <c r="Z29" s="9">
        <v>0.44444444444444442</v>
      </c>
      <c r="AA29" s="9">
        <v>0.33332999999999996</v>
      </c>
      <c r="AB29" s="9">
        <v>0</v>
      </c>
      <c r="AC29" s="9">
        <v>0</v>
      </c>
      <c r="AD29" s="9">
        <v>0.16666666666666663</v>
      </c>
      <c r="AE29" s="9">
        <v>0.33333333333333326</v>
      </c>
      <c r="AF29" s="9">
        <v>0</v>
      </c>
      <c r="AG29" s="9">
        <v>0.33333333333333326</v>
      </c>
      <c r="AH29" s="9">
        <v>0.66666666666666652</v>
      </c>
      <c r="AI29" s="9">
        <v>0.25</v>
      </c>
      <c r="AJ29" s="9">
        <f t="shared" si="1"/>
        <v>0.125</v>
      </c>
      <c r="AK29" s="9">
        <f t="shared" si="2"/>
        <v>0.1111111111111111</v>
      </c>
      <c r="AL29" s="9">
        <f t="shared" si="3"/>
        <v>0.24999999999999994</v>
      </c>
      <c r="AM29" s="9">
        <f t="shared" si="4"/>
        <v>0.49999999999999989</v>
      </c>
      <c r="AN29" s="9">
        <f t="shared" si="5"/>
        <v>0.16666666666666663</v>
      </c>
      <c r="AO29" s="9">
        <f t="shared" si="6"/>
        <v>0.45833333333333331</v>
      </c>
      <c r="AP29" s="9">
        <f t="shared" si="7"/>
        <v>0.55555555555555547</v>
      </c>
      <c r="AQ29" s="9">
        <f t="shared" si="8"/>
        <v>0.29166499999999995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</row>
    <row r="30" spans="1:54" x14ac:dyDescent="0.25">
      <c r="A30" s="5">
        <v>4</v>
      </c>
      <c r="B30" s="1">
        <v>70</v>
      </c>
      <c r="C30" s="5" t="s">
        <v>13</v>
      </c>
      <c r="D30" s="5">
        <v>60</v>
      </c>
      <c r="E30" s="5">
        <v>12</v>
      </c>
      <c r="F30" s="5" t="s">
        <v>57</v>
      </c>
      <c r="G30" s="1">
        <v>7.4999999999999997E-3</v>
      </c>
      <c r="H30" s="1">
        <v>5.2499999999999998E-2</v>
      </c>
      <c r="I30" s="1">
        <v>2.5000000000000001E-3</v>
      </c>
      <c r="J30" s="1">
        <v>6.7500000000000004E-2</v>
      </c>
      <c r="K30" s="1">
        <v>0.19444</v>
      </c>
      <c r="L30" s="1">
        <v>0.33332999999999996</v>
      </c>
      <c r="M30" s="1">
        <v>0.26389000000000001</v>
      </c>
      <c r="N30" s="1">
        <v>0.42360999999999999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9">
        <v>0.25</v>
      </c>
      <c r="U30" s="9">
        <v>0.1111111111111111</v>
      </c>
      <c r="V30" s="9">
        <v>0.41666666666666674</v>
      </c>
      <c r="W30" s="9">
        <v>0</v>
      </c>
      <c r="X30" s="9">
        <v>0.33333333333333326</v>
      </c>
      <c r="Y30" s="9">
        <v>0.41666666666666674</v>
      </c>
      <c r="Z30" s="9">
        <v>0</v>
      </c>
      <c r="AA30" s="9">
        <v>0.58333000000000002</v>
      </c>
      <c r="AB30" s="9">
        <v>8.3333333333333315E-2</v>
      </c>
      <c r="AC30" s="9">
        <v>0.22222222222222221</v>
      </c>
      <c r="AD30" s="9">
        <v>0.41666666666666674</v>
      </c>
      <c r="AE30" s="9">
        <v>0.33333333333333326</v>
      </c>
      <c r="AF30" s="9">
        <v>0.66666666666666652</v>
      </c>
      <c r="AG30" s="9">
        <v>0.5</v>
      </c>
      <c r="AH30" s="9">
        <v>0.44444444444444442</v>
      </c>
      <c r="AI30" s="9">
        <v>8.3330000000000001E-2</v>
      </c>
      <c r="AJ30" s="9">
        <f t="shared" si="1"/>
        <v>0.16666666666666666</v>
      </c>
      <c r="AK30" s="9">
        <f t="shared" si="2"/>
        <v>0.16666666666666666</v>
      </c>
      <c r="AL30" s="9">
        <f t="shared" si="3"/>
        <v>0.41666666666666674</v>
      </c>
      <c r="AM30" s="9">
        <f t="shared" si="4"/>
        <v>0.16666666666666663</v>
      </c>
      <c r="AN30" s="9">
        <f t="shared" si="5"/>
        <v>0.49999999999999989</v>
      </c>
      <c r="AO30" s="9">
        <f t="shared" si="6"/>
        <v>0.45833333333333337</v>
      </c>
      <c r="AP30" s="9">
        <f t="shared" si="7"/>
        <v>0.22222222222222221</v>
      </c>
      <c r="AQ30" s="9">
        <f t="shared" si="8"/>
        <v>0.33333000000000002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</row>
    <row r="31" spans="1:54" x14ac:dyDescent="0.25">
      <c r="A31" s="5">
        <v>5</v>
      </c>
      <c r="B31" s="1">
        <v>79</v>
      </c>
      <c r="C31" s="5" t="s">
        <v>13</v>
      </c>
      <c r="D31" s="5">
        <v>48</v>
      </c>
      <c r="E31" s="5">
        <v>12</v>
      </c>
      <c r="F31" s="5" t="s">
        <v>58</v>
      </c>
      <c r="G31" s="1">
        <v>5.0000000000000001E-3</v>
      </c>
      <c r="H31" s="1">
        <v>4.4999999999999998E-2</v>
      </c>
      <c r="I31" s="1">
        <v>0</v>
      </c>
      <c r="J31" s="1">
        <v>3.2500000000000001E-2</v>
      </c>
      <c r="K31" s="1">
        <v>2.0830000000000001E-2</v>
      </c>
      <c r="L31" s="1">
        <v>6.25E-2</v>
      </c>
      <c r="M31" s="1">
        <v>0.14583000000000002</v>
      </c>
      <c r="N31" s="1">
        <v>0.21528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9">
        <v>0</v>
      </c>
      <c r="U31" s="9">
        <v>0</v>
      </c>
      <c r="V31" s="9">
        <v>8.3333333333333315E-2</v>
      </c>
      <c r="W31" s="9">
        <v>0</v>
      </c>
      <c r="X31" s="9">
        <v>0</v>
      </c>
      <c r="Y31" s="9">
        <v>8.3333333333333315E-2</v>
      </c>
      <c r="Z31" s="9">
        <v>0</v>
      </c>
      <c r="AA31" s="9">
        <v>0.16667000000000001</v>
      </c>
      <c r="AB31" s="9">
        <v>0</v>
      </c>
      <c r="AC31" s="9">
        <v>0</v>
      </c>
      <c r="AD31" s="9">
        <v>0.25</v>
      </c>
      <c r="AE31" s="9">
        <v>0.33333333333333326</v>
      </c>
      <c r="AF31" s="9">
        <v>0.33333333333333326</v>
      </c>
      <c r="AG31" s="9">
        <v>0.16666666666666663</v>
      </c>
      <c r="AH31" s="9">
        <v>0.1111111111111111</v>
      </c>
      <c r="AI31" s="9">
        <v>0.25</v>
      </c>
      <c r="AJ31" s="9">
        <f t="shared" si="1"/>
        <v>0</v>
      </c>
      <c r="AK31" s="9">
        <f t="shared" si="2"/>
        <v>0</v>
      </c>
      <c r="AL31" s="9">
        <f t="shared" si="3"/>
        <v>0.16666666666666666</v>
      </c>
      <c r="AM31" s="9">
        <f t="shared" si="4"/>
        <v>0.16666666666666663</v>
      </c>
      <c r="AN31" s="9">
        <f t="shared" si="5"/>
        <v>0.16666666666666663</v>
      </c>
      <c r="AO31" s="9">
        <f t="shared" si="6"/>
        <v>0.12499999999999997</v>
      </c>
      <c r="AP31" s="9">
        <f t="shared" si="7"/>
        <v>5.5555555555555552E-2</v>
      </c>
      <c r="AQ31" s="9">
        <f t="shared" si="8"/>
        <v>0.20833499999999999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1</v>
      </c>
      <c r="AZ31" s="5">
        <v>0</v>
      </c>
      <c r="BA31" s="5">
        <v>0</v>
      </c>
      <c r="BB31" s="5">
        <v>0</v>
      </c>
    </row>
    <row r="32" spans="1:54" x14ac:dyDescent="0.25">
      <c r="A32" s="5">
        <v>6</v>
      </c>
      <c r="B32" s="1">
        <v>70</v>
      </c>
      <c r="C32" s="5" t="s">
        <v>13</v>
      </c>
      <c r="D32" s="5">
        <v>40</v>
      </c>
      <c r="E32" s="5">
        <v>12</v>
      </c>
      <c r="F32" s="5" t="s">
        <v>58</v>
      </c>
      <c r="G32" s="1">
        <v>2.5000000000000001E-2</v>
      </c>
      <c r="H32" s="1">
        <v>0.05</v>
      </c>
      <c r="I32" s="1">
        <v>2.5000000000000001E-2</v>
      </c>
      <c r="J32" s="1">
        <v>6.7500000000000004E-2</v>
      </c>
      <c r="K32" s="1">
        <v>0.20832999999999999</v>
      </c>
      <c r="L32" s="1">
        <v>0.20832999999999999</v>
      </c>
      <c r="M32" s="1">
        <v>0.18056</v>
      </c>
      <c r="N32" s="1">
        <v>0.44444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9">
        <v>0</v>
      </c>
      <c r="U32" s="9">
        <v>0</v>
      </c>
      <c r="V32" s="9">
        <v>0.5</v>
      </c>
      <c r="W32" s="9">
        <v>0.33333333333333326</v>
      </c>
      <c r="X32" s="9">
        <v>0</v>
      </c>
      <c r="Y32" s="9">
        <v>0.33333333333333326</v>
      </c>
      <c r="Z32" s="9">
        <v>0.33333333333333326</v>
      </c>
      <c r="AA32" s="9">
        <v>0.16667000000000001</v>
      </c>
      <c r="AB32" s="9">
        <v>0</v>
      </c>
      <c r="AC32" s="9">
        <v>0.22222222222222221</v>
      </c>
      <c r="AD32" s="9">
        <v>0.5</v>
      </c>
      <c r="AE32" s="9">
        <v>0</v>
      </c>
      <c r="AF32" s="9">
        <v>0.33333333333333326</v>
      </c>
      <c r="AG32" s="9">
        <v>1.0833333333333333</v>
      </c>
      <c r="AH32" s="9">
        <v>0.1111111111111111</v>
      </c>
      <c r="AI32" s="9">
        <v>0.25</v>
      </c>
      <c r="AJ32" s="9">
        <f t="shared" si="1"/>
        <v>0</v>
      </c>
      <c r="AK32" s="9">
        <f t="shared" si="2"/>
        <v>0.1111111111111111</v>
      </c>
      <c r="AL32" s="9">
        <f t="shared" si="3"/>
        <v>0.5</v>
      </c>
      <c r="AM32" s="9">
        <f t="shared" si="4"/>
        <v>0.16666666666666663</v>
      </c>
      <c r="AN32" s="9">
        <f t="shared" si="5"/>
        <v>0.16666666666666663</v>
      </c>
      <c r="AO32" s="9">
        <f t="shared" si="6"/>
        <v>0.70833333333333326</v>
      </c>
      <c r="AP32" s="9">
        <f t="shared" si="7"/>
        <v>0.22222222222222218</v>
      </c>
      <c r="AQ32" s="9">
        <f t="shared" si="8"/>
        <v>0.20833499999999999</v>
      </c>
      <c r="AR32" s="5">
        <v>2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1</v>
      </c>
      <c r="BB32" s="5">
        <v>0</v>
      </c>
    </row>
    <row r="33" spans="1:54" x14ac:dyDescent="0.25">
      <c r="A33" s="5">
        <v>7</v>
      </c>
      <c r="B33" s="1">
        <v>71</v>
      </c>
      <c r="C33" s="5" t="s">
        <v>13</v>
      </c>
      <c r="D33" s="5">
        <v>64</v>
      </c>
      <c r="E33" s="5">
        <v>12</v>
      </c>
      <c r="F33" s="5" t="s">
        <v>58</v>
      </c>
      <c r="G33" s="1">
        <v>7.4999999999999997E-3</v>
      </c>
      <c r="H33" s="1">
        <v>6.5000000000000002E-2</v>
      </c>
      <c r="I33" s="1">
        <v>2.5000000000000001E-3</v>
      </c>
      <c r="J33" s="1">
        <v>7.7499999999999999E-2</v>
      </c>
      <c r="K33" s="1">
        <v>0.27777999999999997</v>
      </c>
      <c r="L33" s="1">
        <v>0.58333000000000002</v>
      </c>
      <c r="M33" s="1">
        <v>0.20832999999999999</v>
      </c>
      <c r="N33" s="1">
        <v>0.27082999999999996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9">
        <v>0.41666666666666674</v>
      </c>
      <c r="U33" s="9">
        <v>0.44444444444444442</v>
      </c>
      <c r="V33" s="9">
        <v>0.25</v>
      </c>
      <c r="W33" s="9">
        <v>0</v>
      </c>
      <c r="X33" s="9">
        <v>0.66666666666666652</v>
      </c>
      <c r="Y33" s="9">
        <v>0.5</v>
      </c>
      <c r="Z33" s="9">
        <v>0.33333333333333326</v>
      </c>
      <c r="AA33" s="9">
        <v>0.83333000000000002</v>
      </c>
      <c r="AB33" s="9">
        <v>0.16666666666666663</v>
      </c>
      <c r="AC33" s="9">
        <v>0</v>
      </c>
      <c r="AD33" s="9">
        <v>0.33333333333333326</v>
      </c>
      <c r="AE33" s="9">
        <v>0.33333333333333326</v>
      </c>
      <c r="AF33" s="9">
        <v>0.33333333333333326</v>
      </c>
      <c r="AG33" s="9">
        <v>0.41666666666666674</v>
      </c>
      <c r="AH33" s="9">
        <v>0.33333333333333326</v>
      </c>
      <c r="AI33" s="9">
        <v>0</v>
      </c>
      <c r="AJ33" s="9">
        <f t="shared" si="1"/>
        <v>0.29166666666666669</v>
      </c>
      <c r="AK33" s="9">
        <f t="shared" si="2"/>
        <v>0.22222222222222221</v>
      </c>
      <c r="AL33" s="9">
        <f t="shared" si="3"/>
        <v>0.29166666666666663</v>
      </c>
      <c r="AM33" s="9">
        <f t="shared" si="4"/>
        <v>0.16666666666666663</v>
      </c>
      <c r="AN33" s="9">
        <f t="shared" si="5"/>
        <v>0.49999999999999989</v>
      </c>
      <c r="AO33" s="9">
        <f t="shared" si="6"/>
        <v>0.45833333333333337</v>
      </c>
      <c r="AP33" s="9">
        <f t="shared" si="7"/>
        <v>0.33333333333333326</v>
      </c>
      <c r="AQ33" s="9">
        <f t="shared" si="8"/>
        <v>0.41666500000000001</v>
      </c>
      <c r="AR33" s="5">
        <v>0</v>
      </c>
      <c r="AS33" s="5">
        <v>0</v>
      </c>
      <c r="AT33" s="5">
        <v>0</v>
      </c>
      <c r="AU33" s="5">
        <v>1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</row>
    <row r="34" spans="1:54" x14ac:dyDescent="0.25">
      <c r="A34" s="5">
        <v>8</v>
      </c>
      <c r="B34" s="1">
        <v>64</v>
      </c>
      <c r="C34" s="5" t="s">
        <v>13</v>
      </c>
      <c r="D34" s="5">
        <v>42</v>
      </c>
      <c r="E34" s="5">
        <v>14</v>
      </c>
      <c r="F34" s="5" t="s">
        <v>57</v>
      </c>
      <c r="G34" s="1">
        <v>2.5000000000000001E-3</v>
      </c>
      <c r="H34" s="1">
        <v>5.2499999999999998E-2</v>
      </c>
      <c r="I34" s="1">
        <v>0</v>
      </c>
      <c r="J34" s="1">
        <v>5.7500000000000002E-2</v>
      </c>
      <c r="K34" s="1">
        <v>6.9440000000000002E-2</v>
      </c>
      <c r="L34" s="1">
        <v>0.25</v>
      </c>
      <c r="M34" s="1">
        <v>0.25694</v>
      </c>
      <c r="N34" s="1">
        <v>0.39582999999999996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9">
        <v>0</v>
      </c>
      <c r="U34" s="9">
        <v>0.1111111111111111</v>
      </c>
      <c r="V34" s="9">
        <v>0.16666666666666663</v>
      </c>
      <c r="W34" s="9">
        <v>0</v>
      </c>
      <c r="X34" s="9">
        <v>0</v>
      </c>
      <c r="Y34" s="9">
        <v>0.5</v>
      </c>
      <c r="Z34" s="9">
        <v>0</v>
      </c>
      <c r="AA34" s="9">
        <v>0.5</v>
      </c>
      <c r="AB34" s="9">
        <v>0.16666666666666663</v>
      </c>
      <c r="AC34" s="9">
        <v>0.44444444444444442</v>
      </c>
      <c r="AD34" s="9">
        <v>8.3333333333333315E-2</v>
      </c>
      <c r="AE34" s="9">
        <v>0.33333333333333326</v>
      </c>
      <c r="AF34" s="9">
        <v>0.66666666666666652</v>
      </c>
      <c r="AG34" s="9">
        <v>0.25</v>
      </c>
      <c r="AH34" s="9">
        <v>0.33333333333333326</v>
      </c>
      <c r="AI34" s="9">
        <v>0.33332999999999996</v>
      </c>
      <c r="AJ34" s="9">
        <f t="shared" si="1"/>
        <v>8.3333333333333315E-2</v>
      </c>
      <c r="AK34" s="9">
        <f t="shared" si="2"/>
        <v>0.27777777777777779</v>
      </c>
      <c r="AL34" s="9">
        <f t="shared" si="3"/>
        <v>0.12499999999999997</v>
      </c>
      <c r="AM34" s="9">
        <f t="shared" si="4"/>
        <v>0.16666666666666663</v>
      </c>
      <c r="AN34" s="9">
        <f t="shared" si="5"/>
        <v>0.33333333333333326</v>
      </c>
      <c r="AO34" s="9">
        <f t="shared" si="6"/>
        <v>0.375</v>
      </c>
      <c r="AP34" s="9">
        <f t="shared" si="7"/>
        <v>0.16666666666666663</v>
      </c>
      <c r="AQ34" s="9">
        <f t="shared" si="8"/>
        <v>0.41666499999999995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1</v>
      </c>
      <c r="AZ34" s="5">
        <v>0</v>
      </c>
      <c r="BA34" s="5">
        <v>0</v>
      </c>
      <c r="BB34" s="5">
        <v>0</v>
      </c>
    </row>
    <row r="35" spans="1:54" x14ac:dyDescent="0.25">
      <c r="A35" s="5">
        <v>9</v>
      </c>
      <c r="B35" s="1">
        <v>65</v>
      </c>
      <c r="C35" s="5" t="s">
        <v>13</v>
      </c>
      <c r="D35" s="5">
        <v>41</v>
      </c>
      <c r="E35" s="5">
        <v>12</v>
      </c>
      <c r="F35" s="5" t="s">
        <v>57</v>
      </c>
      <c r="G35" s="1">
        <v>5.0000000000000001E-3</v>
      </c>
      <c r="H35" s="1">
        <v>6.7500000000000004E-2</v>
      </c>
      <c r="I35" s="1">
        <v>2.5000000000000001E-3</v>
      </c>
      <c r="J35" s="1">
        <v>7.4999999999999997E-2</v>
      </c>
      <c r="K35" s="1">
        <v>0.10417</v>
      </c>
      <c r="L35" s="1">
        <v>0.10417</v>
      </c>
      <c r="M35" s="1">
        <v>0.13194</v>
      </c>
      <c r="N35" s="1">
        <v>0.35417000000000004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9">
        <v>0.16666666666666663</v>
      </c>
      <c r="U35" s="9">
        <v>0</v>
      </c>
      <c r="V35" s="9">
        <v>0.25</v>
      </c>
      <c r="W35" s="9">
        <v>0</v>
      </c>
      <c r="X35" s="9">
        <v>0</v>
      </c>
      <c r="Y35" s="9">
        <v>0.33333333333333326</v>
      </c>
      <c r="Z35" s="9">
        <v>0</v>
      </c>
      <c r="AA35" s="9">
        <v>8.3330000000000001E-2</v>
      </c>
      <c r="AB35" s="9">
        <v>0</v>
      </c>
      <c r="AC35" s="9">
        <v>0.1111111111111111</v>
      </c>
      <c r="AD35" s="9">
        <v>8.3333333333333315E-2</v>
      </c>
      <c r="AE35" s="9">
        <v>0.33333333333333326</v>
      </c>
      <c r="AF35" s="9">
        <v>0.33333333333333326</v>
      </c>
      <c r="AG35" s="9">
        <v>0.25</v>
      </c>
      <c r="AH35" s="9">
        <v>0.33333333333333326</v>
      </c>
      <c r="AI35" s="9">
        <v>0.5</v>
      </c>
      <c r="AJ35" s="9">
        <f t="shared" si="1"/>
        <v>8.3333333333333315E-2</v>
      </c>
      <c r="AK35" s="9">
        <f t="shared" si="2"/>
        <v>5.5555555555555552E-2</v>
      </c>
      <c r="AL35" s="9">
        <f t="shared" si="3"/>
        <v>0.16666666666666666</v>
      </c>
      <c r="AM35" s="9">
        <f t="shared" si="4"/>
        <v>0.16666666666666663</v>
      </c>
      <c r="AN35" s="9">
        <f t="shared" si="5"/>
        <v>0.16666666666666663</v>
      </c>
      <c r="AO35" s="9">
        <f t="shared" si="6"/>
        <v>0.29166666666666663</v>
      </c>
      <c r="AP35" s="9">
        <f t="shared" si="7"/>
        <v>0.16666666666666663</v>
      </c>
      <c r="AQ35" s="9">
        <f t="shared" si="8"/>
        <v>0.29166500000000001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1</v>
      </c>
      <c r="BA35" s="5">
        <v>1</v>
      </c>
      <c r="BB35" s="5">
        <v>1</v>
      </c>
    </row>
    <row r="36" spans="1:54" x14ac:dyDescent="0.25">
      <c r="A36" s="5">
        <v>10</v>
      </c>
      <c r="B36" s="1">
        <v>65</v>
      </c>
      <c r="C36" s="5" t="s">
        <v>13</v>
      </c>
      <c r="D36" s="5">
        <v>40</v>
      </c>
      <c r="E36" s="5">
        <v>12</v>
      </c>
      <c r="F36" s="5" t="s">
        <v>58</v>
      </c>
      <c r="G36" s="1">
        <v>7.4999999999999997E-3</v>
      </c>
      <c r="H36" s="1">
        <v>5.2499999999999998E-2</v>
      </c>
      <c r="I36" s="1">
        <v>2.5000000000000001E-3</v>
      </c>
      <c r="J36" s="1">
        <v>6.7500000000000004E-2</v>
      </c>
      <c r="K36" s="1">
        <v>0.18056</v>
      </c>
      <c r="L36" s="1">
        <v>0.38194</v>
      </c>
      <c r="M36" s="1">
        <v>0</v>
      </c>
      <c r="N36" s="1">
        <v>0.42360999999999999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9">
        <v>0</v>
      </c>
      <c r="U36" s="9">
        <v>0.22222222222222221</v>
      </c>
      <c r="V36" s="9">
        <v>0.16666666666666663</v>
      </c>
      <c r="W36" s="9">
        <v>0.33333333333333326</v>
      </c>
      <c r="X36" s="9">
        <v>0.33333333333333326</v>
      </c>
      <c r="Y36" s="9">
        <v>0.58333333333333337</v>
      </c>
      <c r="Z36" s="9">
        <v>0.1111111111111111</v>
      </c>
      <c r="AA36" s="9">
        <v>0.5</v>
      </c>
      <c r="AB36" s="9">
        <v>0</v>
      </c>
      <c r="AC36" s="9">
        <v>0</v>
      </c>
      <c r="AD36" s="9">
        <v>0</v>
      </c>
      <c r="AE36" s="9">
        <v>0</v>
      </c>
      <c r="AF36" s="9">
        <v>0.33333333333333326</v>
      </c>
      <c r="AG36" s="9">
        <v>0.5</v>
      </c>
      <c r="AH36" s="9">
        <v>0.44444444444444442</v>
      </c>
      <c r="AI36" s="9">
        <v>0.41667000000000004</v>
      </c>
      <c r="AJ36" s="9">
        <f t="shared" si="1"/>
        <v>0</v>
      </c>
      <c r="AK36" s="9">
        <f t="shared" si="2"/>
        <v>0.1111111111111111</v>
      </c>
      <c r="AL36" s="9">
        <f t="shared" si="3"/>
        <v>8.3333333333333315E-2</v>
      </c>
      <c r="AM36" s="9">
        <f t="shared" si="4"/>
        <v>0.16666666666666663</v>
      </c>
      <c r="AN36" s="9">
        <f t="shared" si="5"/>
        <v>0.33333333333333326</v>
      </c>
      <c r="AO36" s="9">
        <f t="shared" si="6"/>
        <v>0.54166666666666674</v>
      </c>
      <c r="AP36" s="9">
        <f t="shared" si="7"/>
        <v>0.27777777777777779</v>
      </c>
      <c r="AQ36" s="9">
        <f t="shared" si="8"/>
        <v>0.45833500000000005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</row>
    <row r="37" spans="1:54" x14ac:dyDescent="0.25">
      <c r="A37" s="5">
        <v>11</v>
      </c>
      <c r="B37" s="1">
        <v>61</v>
      </c>
      <c r="C37" s="5" t="s">
        <v>13</v>
      </c>
      <c r="D37" s="5">
        <v>49</v>
      </c>
      <c r="E37" s="5">
        <v>18</v>
      </c>
      <c r="F37" s="5" t="s">
        <v>58</v>
      </c>
      <c r="G37" s="1">
        <v>7.4999999999999997E-3</v>
      </c>
      <c r="H37" s="1">
        <v>8.2500000000000004E-2</v>
      </c>
      <c r="I37" s="1">
        <v>2.5000000000000001E-3</v>
      </c>
      <c r="J37" s="1">
        <v>6.7500000000000004E-2</v>
      </c>
      <c r="K37" s="1">
        <v>0.13194</v>
      </c>
      <c r="L37" s="1">
        <v>0.31944</v>
      </c>
      <c r="M37" s="1">
        <v>0.38194</v>
      </c>
      <c r="N37" s="1">
        <v>0.5625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9">
        <v>0.16666666666666663</v>
      </c>
      <c r="U37" s="9">
        <v>0.1111111111111111</v>
      </c>
      <c r="V37" s="9">
        <v>0.25</v>
      </c>
      <c r="W37" s="9">
        <v>0</v>
      </c>
      <c r="X37" s="9">
        <v>0.33333333333333326</v>
      </c>
      <c r="Y37" s="9">
        <v>0.5</v>
      </c>
      <c r="Z37" s="9">
        <v>0.1111111111111111</v>
      </c>
      <c r="AA37" s="9">
        <v>0.33332999999999996</v>
      </c>
      <c r="AB37" s="9">
        <v>0</v>
      </c>
      <c r="AC37" s="9">
        <v>0.44444444444444442</v>
      </c>
      <c r="AD37" s="9">
        <v>0.41666666666666674</v>
      </c>
      <c r="AE37" s="9">
        <v>0.66666666666666652</v>
      </c>
      <c r="AF37" s="9">
        <v>0.66666666666666652</v>
      </c>
      <c r="AG37" s="9">
        <v>0.25</v>
      </c>
      <c r="AH37" s="9">
        <v>1</v>
      </c>
      <c r="AI37" s="9">
        <v>0.33332999999999996</v>
      </c>
      <c r="AJ37" s="9">
        <f t="shared" si="1"/>
        <v>8.3333333333333315E-2</v>
      </c>
      <c r="AK37" s="9">
        <f t="shared" si="2"/>
        <v>0.27777777777777779</v>
      </c>
      <c r="AL37" s="9">
        <f t="shared" si="3"/>
        <v>0.33333333333333337</v>
      </c>
      <c r="AM37" s="9">
        <f t="shared" si="4"/>
        <v>0.33333333333333326</v>
      </c>
      <c r="AN37" s="9">
        <f t="shared" si="5"/>
        <v>0.49999999999999989</v>
      </c>
      <c r="AO37" s="9">
        <f t="shared" si="6"/>
        <v>0.375</v>
      </c>
      <c r="AP37" s="9">
        <f t="shared" si="7"/>
        <v>0.55555555555555558</v>
      </c>
      <c r="AQ37" s="9">
        <f t="shared" si="8"/>
        <v>0.33332999999999996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</row>
    <row r="38" spans="1:54" x14ac:dyDescent="0.25">
      <c r="A38" s="5">
        <v>12</v>
      </c>
      <c r="B38" s="1">
        <v>77</v>
      </c>
      <c r="C38" s="5" t="s">
        <v>13</v>
      </c>
      <c r="D38" s="5">
        <v>47</v>
      </c>
      <c r="E38" s="5">
        <v>12</v>
      </c>
      <c r="F38" s="5" t="s">
        <v>58</v>
      </c>
      <c r="G38" s="1">
        <v>5.0000000000000001E-3</v>
      </c>
      <c r="H38" s="1">
        <v>0.06</v>
      </c>
      <c r="I38" s="1">
        <v>2.5000000000000001E-3</v>
      </c>
      <c r="J38" s="1">
        <v>0.06</v>
      </c>
      <c r="K38" s="1">
        <v>2.0830000000000001E-2</v>
      </c>
      <c r="L38" s="1">
        <v>0.47222000000000003</v>
      </c>
      <c r="M38" s="1">
        <v>0</v>
      </c>
      <c r="N38" s="1">
        <v>0.46944999999999998</v>
      </c>
      <c r="O38" s="5">
        <v>1</v>
      </c>
      <c r="P38" s="5">
        <v>1</v>
      </c>
      <c r="Q38" s="5">
        <v>0</v>
      </c>
      <c r="R38" s="5">
        <v>0</v>
      </c>
      <c r="S38" s="5">
        <v>0</v>
      </c>
      <c r="T38" s="9">
        <v>0</v>
      </c>
      <c r="U38" s="9">
        <v>0</v>
      </c>
      <c r="V38" s="9">
        <v>8.3333333333333315E-2</v>
      </c>
      <c r="W38" s="9">
        <v>0</v>
      </c>
      <c r="X38" s="9">
        <v>0.66666666666666652</v>
      </c>
      <c r="Y38" s="9">
        <v>0.33333333333333326</v>
      </c>
      <c r="Z38" s="9">
        <v>0.55555555555555558</v>
      </c>
      <c r="AA38" s="9">
        <v>0.33332999999999996</v>
      </c>
      <c r="AB38" s="9">
        <v>0</v>
      </c>
      <c r="AC38" s="9">
        <v>0</v>
      </c>
      <c r="AD38" s="9">
        <v>0</v>
      </c>
      <c r="AE38" s="9">
        <v>0</v>
      </c>
      <c r="AF38" s="9">
        <v>0.33333333333333326</v>
      </c>
      <c r="AG38" s="9">
        <v>0.5</v>
      </c>
      <c r="AH38" s="9">
        <v>0.7777777777777779</v>
      </c>
      <c r="AI38" s="9">
        <v>0.26667000000000002</v>
      </c>
      <c r="AJ38" s="9">
        <f t="shared" si="1"/>
        <v>0</v>
      </c>
      <c r="AK38" s="9">
        <f t="shared" si="2"/>
        <v>0</v>
      </c>
      <c r="AL38" s="9">
        <f t="shared" si="3"/>
        <v>4.1666666666666657E-2</v>
      </c>
      <c r="AM38" s="9">
        <f t="shared" si="4"/>
        <v>0</v>
      </c>
      <c r="AN38" s="9">
        <f t="shared" si="5"/>
        <v>0.49999999999999989</v>
      </c>
      <c r="AO38" s="9">
        <f t="shared" si="6"/>
        <v>0.41666666666666663</v>
      </c>
      <c r="AP38" s="9">
        <f t="shared" si="7"/>
        <v>0.66666666666666674</v>
      </c>
      <c r="AQ38" s="9">
        <f t="shared" si="8"/>
        <v>0.3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</row>
    <row r="39" spans="1:54" x14ac:dyDescent="0.25">
      <c r="A39" s="5">
        <v>13</v>
      </c>
      <c r="B39" s="1">
        <v>76</v>
      </c>
      <c r="C39" s="5" t="s">
        <v>13</v>
      </c>
      <c r="D39" s="5">
        <v>54</v>
      </c>
      <c r="E39" s="5">
        <v>12</v>
      </c>
      <c r="F39" s="5" t="s">
        <v>58</v>
      </c>
      <c r="G39" s="1">
        <v>0</v>
      </c>
      <c r="H39" s="1">
        <v>0.04</v>
      </c>
      <c r="I39" s="1">
        <v>1.4999999999999999E-2</v>
      </c>
      <c r="J39" s="1">
        <v>4.2500000000000003E-2</v>
      </c>
      <c r="K39" s="1">
        <v>2.0830000000000001E-2</v>
      </c>
      <c r="L39" s="1">
        <v>0.375</v>
      </c>
      <c r="M39" s="1">
        <v>4.1669999999999999E-2</v>
      </c>
      <c r="N39" s="1">
        <v>0.24306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9">
        <v>0</v>
      </c>
      <c r="U39" s="9">
        <v>0</v>
      </c>
      <c r="V39" s="9">
        <v>8.3333333333333315E-2</v>
      </c>
      <c r="W39" s="9">
        <v>0</v>
      </c>
      <c r="X39" s="9">
        <v>0.66666666666666652</v>
      </c>
      <c r="Y39" s="9">
        <v>0.5</v>
      </c>
      <c r="Z39" s="9">
        <v>0</v>
      </c>
      <c r="AA39" s="9">
        <v>0.33332999999999996</v>
      </c>
      <c r="AB39" s="9">
        <v>0.16666666666666663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0.55555555555555558</v>
      </c>
      <c r="AI39" s="9">
        <v>0.41667000000000004</v>
      </c>
      <c r="AJ39" s="9">
        <f t="shared" si="1"/>
        <v>8.3333333333333315E-2</v>
      </c>
      <c r="AK39" s="9">
        <f t="shared" si="2"/>
        <v>0</v>
      </c>
      <c r="AL39" s="9">
        <f t="shared" si="3"/>
        <v>4.1666666666666657E-2</v>
      </c>
      <c r="AM39" s="9">
        <f t="shared" si="4"/>
        <v>0</v>
      </c>
      <c r="AN39" s="9">
        <f t="shared" si="5"/>
        <v>0.33333333333333326</v>
      </c>
      <c r="AO39" s="9">
        <f t="shared" si="6"/>
        <v>0.25</v>
      </c>
      <c r="AP39" s="9">
        <f t="shared" si="7"/>
        <v>0.27777777777777779</v>
      </c>
      <c r="AQ39" s="9">
        <f t="shared" si="8"/>
        <v>0.375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</row>
    <row r="40" spans="1:54" x14ac:dyDescent="0.25">
      <c r="A40" s="5">
        <v>14</v>
      </c>
      <c r="B40" s="1">
        <v>67</v>
      </c>
      <c r="C40" s="5" t="s">
        <v>13</v>
      </c>
      <c r="D40" s="5">
        <v>56</v>
      </c>
      <c r="E40" s="5">
        <v>14</v>
      </c>
      <c r="F40" s="5" t="s">
        <v>57</v>
      </c>
      <c r="G40" s="1">
        <v>1.2500000000000001E-2</v>
      </c>
      <c r="H40" s="1">
        <v>5.2499999999999998E-2</v>
      </c>
      <c r="I40" s="1">
        <v>7.4999999999999997E-3</v>
      </c>
      <c r="J40" s="1">
        <v>7.2499999999999995E-2</v>
      </c>
      <c r="K40" s="1">
        <v>0.16667000000000001</v>
      </c>
      <c r="L40" s="1">
        <v>0.27082999999999996</v>
      </c>
      <c r="M40" s="1">
        <v>4.861E-2</v>
      </c>
      <c r="N40" s="1">
        <v>0.34027999999999997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9">
        <v>8.3333333333333315E-2</v>
      </c>
      <c r="U40" s="9">
        <v>0</v>
      </c>
      <c r="V40" s="9">
        <v>0.58333333333333337</v>
      </c>
      <c r="W40" s="9">
        <v>0</v>
      </c>
      <c r="X40" s="9">
        <v>0</v>
      </c>
      <c r="Y40" s="9">
        <v>0.5</v>
      </c>
      <c r="Z40" s="9">
        <v>0</v>
      </c>
      <c r="AA40" s="9">
        <v>0.58333000000000002</v>
      </c>
      <c r="AB40" s="9">
        <v>0</v>
      </c>
      <c r="AC40" s="9">
        <v>0.1111111111111111</v>
      </c>
      <c r="AD40" s="9">
        <v>8.3333333333333315E-2</v>
      </c>
      <c r="AE40" s="9">
        <v>0</v>
      </c>
      <c r="AF40" s="9">
        <v>0.33333333333333326</v>
      </c>
      <c r="AG40" s="9">
        <v>0.33333333333333326</v>
      </c>
      <c r="AH40" s="9">
        <v>0.44444444444444442</v>
      </c>
      <c r="AI40" s="9">
        <v>0.25</v>
      </c>
      <c r="AJ40" s="9">
        <f t="shared" si="1"/>
        <v>4.1666666666666657E-2</v>
      </c>
      <c r="AK40" s="9">
        <f t="shared" si="2"/>
        <v>5.5555555555555552E-2</v>
      </c>
      <c r="AL40" s="9">
        <f t="shared" si="3"/>
        <v>0.33333333333333337</v>
      </c>
      <c r="AM40" s="9">
        <f t="shared" si="4"/>
        <v>0</v>
      </c>
      <c r="AN40" s="9">
        <f t="shared" si="5"/>
        <v>0.16666666666666663</v>
      </c>
      <c r="AO40" s="9">
        <f t="shared" si="6"/>
        <v>0.41666666666666663</v>
      </c>
      <c r="AP40" s="9">
        <f t="shared" si="7"/>
        <v>0.22222222222222221</v>
      </c>
      <c r="AQ40" s="9">
        <f t="shared" si="8"/>
        <v>0.41666500000000001</v>
      </c>
      <c r="AR40" s="5">
        <v>2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</row>
    <row r="41" spans="1:54" x14ac:dyDescent="0.25">
      <c r="A41" s="5">
        <v>15</v>
      </c>
      <c r="B41" s="1">
        <v>64</v>
      </c>
      <c r="C41" s="5" t="s">
        <v>13</v>
      </c>
      <c r="E41" s="5">
        <v>8</v>
      </c>
      <c r="F41" s="5" t="s">
        <v>58</v>
      </c>
      <c r="G41" s="1">
        <v>1.7500000000000002E-2</v>
      </c>
      <c r="H41" s="1">
        <v>0.05</v>
      </c>
      <c r="I41" s="1">
        <v>7.4999999999999997E-3</v>
      </c>
      <c r="J41" s="1">
        <v>4.2500000000000003E-2</v>
      </c>
      <c r="K41" s="1">
        <v>0.15278</v>
      </c>
      <c r="L41" s="1">
        <v>0.25</v>
      </c>
      <c r="M41" s="1">
        <v>0.11111</v>
      </c>
      <c r="N41" s="1">
        <v>0.26389000000000001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9">
        <v>8.3333333333333315E-2</v>
      </c>
      <c r="U41" s="9">
        <v>0.1111111111111111</v>
      </c>
      <c r="V41" s="9">
        <v>8.3333333333333315E-2</v>
      </c>
      <c r="W41" s="9">
        <v>0.33333333333333326</v>
      </c>
      <c r="X41" s="9">
        <v>0</v>
      </c>
      <c r="Y41" s="9">
        <v>0.16666666666666663</v>
      </c>
      <c r="Z41" s="9">
        <v>0.33333333333333326</v>
      </c>
      <c r="AA41" s="9">
        <v>0.5</v>
      </c>
      <c r="AB41" s="9">
        <v>0</v>
      </c>
      <c r="AC41" s="9">
        <v>0.1111111111111111</v>
      </c>
      <c r="AD41" s="9">
        <v>0</v>
      </c>
      <c r="AE41" s="9">
        <v>0.33333333333333326</v>
      </c>
      <c r="AF41" s="9">
        <v>0.33333333333333326</v>
      </c>
      <c r="AG41" s="9">
        <v>0.25</v>
      </c>
      <c r="AH41" s="9">
        <v>0.22222222222222221</v>
      </c>
      <c r="AI41" s="9">
        <v>0.25</v>
      </c>
      <c r="AJ41" s="9">
        <f t="shared" si="1"/>
        <v>4.1666666666666657E-2</v>
      </c>
      <c r="AK41" s="9">
        <f t="shared" si="2"/>
        <v>0.1111111111111111</v>
      </c>
      <c r="AL41" s="9">
        <f t="shared" si="3"/>
        <v>4.1666666666666657E-2</v>
      </c>
      <c r="AM41" s="9">
        <f t="shared" si="4"/>
        <v>0.33333333333333326</v>
      </c>
      <c r="AN41" s="9">
        <f t="shared" si="5"/>
        <v>0.16666666666666663</v>
      </c>
      <c r="AO41" s="9">
        <f t="shared" si="6"/>
        <v>0.20833333333333331</v>
      </c>
      <c r="AP41" s="9">
        <f t="shared" si="7"/>
        <v>0.27777777777777773</v>
      </c>
      <c r="AQ41" s="9">
        <f t="shared" si="8"/>
        <v>0.375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</row>
    <row r="42" spans="1:54" x14ac:dyDescent="0.25">
      <c r="A42" s="5">
        <v>16</v>
      </c>
      <c r="B42" s="1">
        <v>65</v>
      </c>
      <c r="C42" s="5" t="s">
        <v>13</v>
      </c>
      <c r="D42" s="5">
        <v>44</v>
      </c>
      <c r="E42" s="5">
        <v>14</v>
      </c>
      <c r="F42" s="5" t="s">
        <v>58</v>
      </c>
      <c r="G42" s="1">
        <v>0</v>
      </c>
      <c r="H42" s="1">
        <v>0.06</v>
      </c>
      <c r="I42" s="1">
        <v>5.0000000000000001E-3</v>
      </c>
      <c r="J42" s="1">
        <v>7.4999999999999997E-2</v>
      </c>
      <c r="K42" s="1">
        <v>0.27082999999999996</v>
      </c>
      <c r="L42" s="1">
        <v>0.56944000000000006</v>
      </c>
      <c r="M42" s="1">
        <v>0.1875</v>
      </c>
      <c r="N42" s="1">
        <v>0.5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9">
        <v>0</v>
      </c>
      <c r="U42" s="9">
        <v>0</v>
      </c>
      <c r="V42" s="9">
        <v>0.41666666666666674</v>
      </c>
      <c r="W42" s="9">
        <v>0.66666666666666652</v>
      </c>
      <c r="X42" s="9">
        <v>0.33333333333333326</v>
      </c>
      <c r="Y42" s="9">
        <v>0.66666666666666652</v>
      </c>
      <c r="Z42" s="9">
        <v>0.44444444444444442</v>
      </c>
      <c r="AA42" s="9">
        <v>0.83333000000000002</v>
      </c>
      <c r="AB42" s="9">
        <v>0</v>
      </c>
      <c r="AC42" s="9">
        <v>0.66666666666666652</v>
      </c>
      <c r="AD42" s="9">
        <v>8.3333333333333315E-2</v>
      </c>
      <c r="AE42" s="9">
        <v>0</v>
      </c>
      <c r="AF42" s="9">
        <v>0.66666666666666652</v>
      </c>
      <c r="AG42" s="9">
        <v>0.16666666666666663</v>
      </c>
      <c r="AH42" s="9">
        <v>0.33333333333333326</v>
      </c>
      <c r="AI42" s="9">
        <v>0.83333000000000002</v>
      </c>
      <c r="AJ42" s="9">
        <f t="shared" si="1"/>
        <v>0</v>
      </c>
      <c r="AK42" s="9">
        <f t="shared" si="2"/>
        <v>0.33333333333333326</v>
      </c>
      <c r="AL42" s="9">
        <f t="shared" si="3"/>
        <v>0.25</v>
      </c>
      <c r="AM42" s="9">
        <f t="shared" si="4"/>
        <v>0.33333333333333326</v>
      </c>
      <c r="AN42" s="9">
        <f t="shared" si="5"/>
        <v>0.49999999999999989</v>
      </c>
      <c r="AO42" s="9">
        <f t="shared" si="6"/>
        <v>0.41666666666666657</v>
      </c>
      <c r="AP42" s="9">
        <f t="shared" si="7"/>
        <v>0.38888888888888884</v>
      </c>
      <c r="AQ42" s="9">
        <f t="shared" si="8"/>
        <v>0.83333000000000002</v>
      </c>
      <c r="AR42" s="5">
        <v>0</v>
      </c>
      <c r="AS42" s="5">
        <v>0</v>
      </c>
      <c r="AT42" s="5">
        <v>0</v>
      </c>
      <c r="AU42" s="5">
        <v>1</v>
      </c>
      <c r="AV42" s="5">
        <v>0</v>
      </c>
      <c r="AW42" s="5">
        <v>0</v>
      </c>
      <c r="AX42" s="5">
        <v>0</v>
      </c>
      <c r="AY42" s="5">
        <v>0</v>
      </c>
      <c r="AZ42" s="5">
        <v>1</v>
      </c>
      <c r="BA42" s="5">
        <v>0</v>
      </c>
      <c r="BB42" s="5">
        <v>0</v>
      </c>
    </row>
    <row r="43" spans="1:54" x14ac:dyDescent="0.25">
      <c r="A43" s="5">
        <v>17</v>
      </c>
      <c r="B43" s="1">
        <v>65</v>
      </c>
      <c r="C43" s="5" t="s">
        <v>13</v>
      </c>
      <c r="D43" s="5">
        <v>34</v>
      </c>
      <c r="E43" s="5">
        <v>15</v>
      </c>
      <c r="F43" s="5" t="s">
        <v>58</v>
      </c>
      <c r="G43" s="1">
        <v>0</v>
      </c>
      <c r="H43" s="1">
        <v>6.25E-2</v>
      </c>
      <c r="I43" s="1">
        <v>7.4999999999999997E-3</v>
      </c>
      <c r="J43" s="1">
        <v>0.06</v>
      </c>
      <c r="K43" s="1">
        <v>0.17361000000000001</v>
      </c>
      <c r="L43" s="1">
        <v>0.51389000000000007</v>
      </c>
      <c r="M43" s="1">
        <v>0.11806</v>
      </c>
      <c r="N43" s="1">
        <v>0.35417000000000004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9">
        <v>0</v>
      </c>
      <c r="U43" s="9">
        <v>0.1111111111111111</v>
      </c>
      <c r="V43" s="9">
        <v>0.25</v>
      </c>
      <c r="W43" s="9">
        <v>0.33333333333333326</v>
      </c>
      <c r="X43" s="9">
        <v>0.33333333333333326</v>
      </c>
      <c r="Y43" s="9">
        <v>0.41666666666666674</v>
      </c>
      <c r="Z43" s="9">
        <v>0.55555999999999994</v>
      </c>
      <c r="AA43" s="9">
        <v>0.75</v>
      </c>
      <c r="AB43" s="9">
        <v>0</v>
      </c>
      <c r="AC43" s="9">
        <v>0.22222222222222221</v>
      </c>
      <c r="AD43" s="9">
        <v>0.25</v>
      </c>
      <c r="AE43" s="9">
        <v>0</v>
      </c>
      <c r="AF43" s="9">
        <v>0.33333333333333326</v>
      </c>
      <c r="AG43" s="9">
        <v>0.33333333333333326</v>
      </c>
      <c r="AH43" s="9">
        <v>0.33333333333333326</v>
      </c>
      <c r="AI43" s="9">
        <v>0.41667000000000004</v>
      </c>
      <c r="AJ43" s="9">
        <f t="shared" si="1"/>
        <v>0</v>
      </c>
      <c r="AK43" s="9">
        <f t="shared" si="2"/>
        <v>0.16666666666666666</v>
      </c>
      <c r="AL43" s="9">
        <f t="shared" si="3"/>
        <v>0.25</v>
      </c>
      <c r="AM43" s="9">
        <f t="shared" si="4"/>
        <v>0.16666666666666663</v>
      </c>
      <c r="AN43" s="9">
        <f t="shared" si="5"/>
        <v>0.33333333333333326</v>
      </c>
      <c r="AO43" s="9">
        <f t="shared" si="6"/>
        <v>0.375</v>
      </c>
      <c r="AP43" s="9">
        <f t="shared" si="7"/>
        <v>0.4444466666666666</v>
      </c>
      <c r="AQ43" s="9">
        <f t="shared" si="8"/>
        <v>0.58333500000000005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1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</row>
    <row r="44" spans="1:54" x14ac:dyDescent="0.25">
      <c r="A44" s="5">
        <v>18</v>
      </c>
      <c r="B44" s="1">
        <v>75</v>
      </c>
      <c r="C44" s="5" t="s">
        <v>13</v>
      </c>
      <c r="D44" s="5">
        <v>58</v>
      </c>
      <c r="E44" s="5">
        <v>12</v>
      </c>
      <c r="F44" s="5" t="s">
        <v>58</v>
      </c>
      <c r="G44" s="1">
        <v>7.4999999999999997E-3</v>
      </c>
      <c r="H44" s="1">
        <v>0.04</v>
      </c>
      <c r="I44" s="1">
        <v>0</v>
      </c>
      <c r="J44" s="1">
        <v>5.2499999999999998E-2</v>
      </c>
      <c r="K44" s="1">
        <v>0.16667000000000001</v>
      </c>
      <c r="L44" s="1">
        <v>0.22917000000000001</v>
      </c>
      <c r="M44" s="1">
        <v>8.3330000000000001E-2</v>
      </c>
      <c r="N44" s="1">
        <v>0.22222</v>
      </c>
      <c r="O44" s="5">
        <v>1</v>
      </c>
      <c r="P44" s="5">
        <v>0</v>
      </c>
      <c r="Q44" s="5">
        <v>0</v>
      </c>
      <c r="R44" s="5">
        <v>0</v>
      </c>
      <c r="S44" s="5">
        <v>0</v>
      </c>
      <c r="T44" s="9">
        <v>0</v>
      </c>
      <c r="U44" s="9">
        <v>0</v>
      </c>
      <c r="V44" s="9">
        <v>0.33333333333333326</v>
      </c>
      <c r="W44" s="9">
        <v>0.33333333333333326</v>
      </c>
      <c r="X44" s="9">
        <v>0</v>
      </c>
      <c r="Y44" s="9">
        <v>0.33333333333333326</v>
      </c>
      <c r="Z44" s="9">
        <v>0.33333333333333326</v>
      </c>
      <c r="AA44" s="9">
        <v>0.25</v>
      </c>
      <c r="AB44" s="9">
        <v>0.16666666666666663</v>
      </c>
      <c r="AC44" s="9">
        <v>0</v>
      </c>
      <c r="AD44" s="9">
        <v>0.16666666666666663</v>
      </c>
      <c r="AE44" s="9">
        <v>0</v>
      </c>
      <c r="AF44" s="9">
        <v>0</v>
      </c>
      <c r="AG44" s="9">
        <v>0.41666666666666674</v>
      </c>
      <c r="AH44" s="9">
        <v>0.22222222222222221</v>
      </c>
      <c r="AI44" s="9">
        <v>0.25</v>
      </c>
      <c r="AJ44" s="9">
        <f t="shared" si="1"/>
        <v>8.3333333333333315E-2</v>
      </c>
      <c r="AK44" s="9">
        <f t="shared" si="2"/>
        <v>0</v>
      </c>
      <c r="AL44" s="9">
        <f t="shared" si="3"/>
        <v>0.24999999999999994</v>
      </c>
      <c r="AM44" s="9">
        <f t="shared" si="4"/>
        <v>0.16666666666666663</v>
      </c>
      <c r="AN44" s="9">
        <f t="shared" si="5"/>
        <v>0</v>
      </c>
      <c r="AO44" s="9">
        <f t="shared" si="6"/>
        <v>0.375</v>
      </c>
      <c r="AP44" s="9">
        <f t="shared" si="7"/>
        <v>0.27777777777777773</v>
      </c>
      <c r="AQ44" s="9">
        <f t="shared" si="8"/>
        <v>0.25</v>
      </c>
      <c r="AR44" s="5">
        <v>0</v>
      </c>
      <c r="AS44" s="5">
        <v>0</v>
      </c>
      <c r="AT44" s="5">
        <v>1</v>
      </c>
      <c r="AU44" s="5">
        <v>0</v>
      </c>
      <c r="AV44" s="5">
        <v>1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</row>
    <row r="45" spans="1:54" x14ac:dyDescent="0.25">
      <c r="A45" s="5">
        <v>19</v>
      </c>
      <c r="B45" s="1">
        <v>63</v>
      </c>
      <c r="C45" s="5" t="s">
        <v>13</v>
      </c>
      <c r="D45" s="5">
        <v>57</v>
      </c>
      <c r="E45" s="5">
        <v>12</v>
      </c>
      <c r="F45" s="5" t="s">
        <v>57</v>
      </c>
      <c r="G45" s="1">
        <v>0</v>
      </c>
      <c r="H45" s="1">
        <v>0.06</v>
      </c>
      <c r="I45" s="1">
        <v>2.5000000000000001E-3</v>
      </c>
      <c r="J45" s="1">
        <v>7.7499999999999999E-2</v>
      </c>
      <c r="K45" s="1">
        <v>0.25</v>
      </c>
      <c r="L45" s="1">
        <v>0.38889000000000001</v>
      </c>
      <c r="M45" s="1">
        <v>9.0279999999999999E-2</v>
      </c>
      <c r="N45" s="1">
        <v>0.35417000000000004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9">
        <v>0.16666666666666663</v>
      </c>
      <c r="U45" s="9">
        <v>0.33333333333333326</v>
      </c>
      <c r="V45" s="9">
        <v>0.16666666666666663</v>
      </c>
      <c r="W45" s="9">
        <v>0.33333333333333326</v>
      </c>
      <c r="X45" s="9">
        <v>0.66666666666666652</v>
      </c>
      <c r="Y45" s="9">
        <v>0.33333333333333326</v>
      </c>
      <c r="Z45" s="9">
        <v>0.55555555555555558</v>
      </c>
      <c r="AA45" s="9">
        <v>0</v>
      </c>
      <c r="AB45" s="9">
        <v>0</v>
      </c>
      <c r="AC45" s="9">
        <v>0.1111111111111111</v>
      </c>
      <c r="AD45" s="9">
        <v>0.25</v>
      </c>
      <c r="AE45" s="9">
        <v>0</v>
      </c>
      <c r="AF45" s="9">
        <v>0.33333333333333326</v>
      </c>
      <c r="AG45" s="9">
        <v>0.41666666666666674</v>
      </c>
      <c r="AH45" s="9">
        <v>0</v>
      </c>
      <c r="AI45" s="9">
        <v>0.66666999999999998</v>
      </c>
      <c r="AJ45" s="9">
        <f t="shared" si="1"/>
        <v>8.3333333333333315E-2</v>
      </c>
      <c r="AK45" s="9">
        <f t="shared" si="2"/>
        <v>0.22222222222222218</v>
      </c>
      <c r="AL45" s="9">
        <f t="shared" si="3"/>
        <v>0.20833333333333331</v>
      </c>
      <c r="AM45" s="9">
        <f t="shared" si="4"/>
        <v>0.16666666666666663</v>
      </c>
      <c r="AN45" s="9">
        <f t="shared" si="5"/>
        <v>0.49999999999999989</v>
      </c>
      <c r="AO45" s="9">
        <f t="shared" si="6"/>
        <v>0.375</v>
      </c>
      <c r="AP45" s="9">
        <f t="shared" si="7"/>
        <v>0.27777777777777779</v>
      </c>
      <c r="AQ45" s="9">
        <f t="shared" si="8"/>
        <v>0.33333499999999999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</row>
    <row r="46" spans="1:54" x14ac:dyDescent="0.25">
      <c r="A46" s="5">
        <v>20</v>
      </c>
      <c r="B46" s="1">
        <v>64</v>
      </c>
      <c r="C46" s="5" t="s">
        <v>13</v>
      </c>
      <c r="D46" s="5">
        <v>41</v>
      </c>
      <c r="E46" s="5">
        <v>16</v>
      </c>
      <c r="F46" s="5" t="s">
        <v>58</v>
      </c>
      <c r="G46" s="1">
        <v>0</v>
      </c>
      <c r="H46" s="1">
        <v>7.4999999999999997E-2</v>
      </c>
      <c r="I46" s="1">
        <v>1.4999999999999999E-2</v>
      </c>
      <c r="J46" s="1">
        <v>7.0000000000000007E-2</v>
      </c>
      <c r="K46" s="1">
        <v>0.29167000000000004</v>
      </c>
      <c r="L46" s="1">
        <v>0.5</v>
      </c>
      <c r="M46" s="1">
        <v>0.20832999999999999</v>
      </c>
      <c r="N46" s="1">
        <v>0.4375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9">
        <v>0.25</v>
      </c>
      <c r="U46" s="9">
        <v>0.33333333333333326</v>
      </c>
      <c r="V46" s="9">
        <v>0.25</v>
      </c>
      <c r="W46" s="9">
        <v>0.33333333333333326</v>
      </c>
      <c r="X46" s="9">
        <v>0.33333333333333326</v>
      </c>
      <c r="Y46" s="9">
        <v>0.58333333333333337</v>
      </c>
      <c r="Z46" s="9">
        <v>0.33333333333333326</v>
      </c>
      <c r="AA46" s="9">
        <v>0.75</v>
      </c>
      <c r="AB46" s="9">
        <v>0</v>
      </c>
      <c r="AC46" s="9">
        <v>0.33333333333333326</v>
      </c>
      <c r="AD46" s="9">
        <v>0.5</v>
      </c>
      <c r="AE46" s="9">
        <v>0</v>
      </c>
      <c r="AF46" s="9">
        <v>0.66666666666666652</v>
      </c>
      <c r="AG46" s="9">
        <v>0.5</v>
      </c>
      <c r="AH46" s="9">
        <v>0.33333333333333326</v>
      </c>
      <c r="AI46" s="9">
        <v>0.25</v>
      </c>
      <c r="AJ46" s="9">
        <f t="shared" si="1"/>
        <v>0.125</v>
      </c>
      <c r="AK46" s="9">
        <f t="shared" si="2"/>
        <v>0.33333333333333326</v>
      </c>
      <c r="AL46" s="9">
        <f t="shared" si="3"/>
        <v>0.375</v>
      </c>
      <c r="AM46" s="9">
        <f t="shared" si="4"/>
        <v>0.16666666666666663</v>
      </c>
      <c r="AN46" s="9">
        <f t="shared" si="5"/>
        <v>0.49999999999999989</v>
      </c>
      <c r="AO46" s="9">
        <f t="shared" si="6"/>
        <v>0.54166666666666674</v>
      </c>
      <c r="AP46" s="9">
        <f t="shared" si="7"/>
        <v>0.33333333333333326</v>
      </c>
      <c r="AQ46" s="9">
        <f t="shared" si="8"/>
        <v>0.5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</row>
    <row r="47" spans="1:54" x14ac:dyDescent="0.25">
      <c r="A47" s="5">
        <v>21</v>
      </c>
      <c r="B47" s="1">
        <v>70</v>
      </c>
      <c r="C47" s="5" t="s">
        <v>13</v>
      </c>
      <c r="D47" s="5">
        <v>61</v>
      </c>
      <c r="E47" s="5">
        <v>17</v>
      </c>
      <c r="F47" s="5" t="s">
        <v>58</v>
      </c>
      <c r="G47" s="1">
        <v>0</v>
      </c>
      <c r="H47" s="1">
        <v>7.2499999999999995E-2</v>
      </c>
      <c r="I47" s="1">
        <v>0</v>
      </c>
      <c r="J47" s="1">
        <v>7.2499999999999995E-2</v>
      </c>
      <c r="K47" s="1">
        <v>0.36110999999999999</v>
      </c>
      <c r="L47" s="1">
        <v>0.54166999999999998</v>
      </c>
      <c r="M47" s="1">
        <v>8.3330000000000001E-2</v>
      </c>
      <c r="N47" s="1">
        <v>0.22917000000000001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9">
        <v>0.16666666666666663</v>
      </c>
      <c r="U47" s="9">
        <v>0.7777777777777779</v>
      </c>
      <c r="V47" s="9">
        <v>0.16666666666666663</v>
      </c>
      <c r="W47" s="9">
        <v>0.33333333333333326</v>
      </c>
      <c r="X47" s="9">
        <v>1</v>
      </c>
      <c r="Y47" s="9">
        <v>0.16666666666666663</v>
      </c>
      <c r="Z47" s="9">
        <v>0.33333333333333326</v>
      </c>
      <c r="AA47" s="9">
        <v>0.66666999999999998</v>
      </c>
      <c r="AB47" s="9">
        <v>0.25</v>
      </c>
      <c r="AC47" s="9">
        <v>0</v>
      </c>
      <c r="AD47" s="9">
        <v>8.3333333333333315E-2</v>
      </c>
      <c r="AE47" s="9">
        <v>0</v>
      </c>
      <c r="AF47" s="9">
        <v>0</v>
      </c>
      <c r="AG47" s="9">
        <v>0.5</v>
      </c>
      <c r="AH47" s="9">
        <v>0.33333333333333326</v>
      </c>
      <c r="AI47" s="9">
        <v>8.3330000000000001E-2</v>
      </c>
      <c r="AJ47" s="9">
        <f t="shared" si="1"/>
        <v>0.20833333333333331</v>
      </c>
      <c r="AK47" s="9">
        <f t="shared" si="2"/>
        <v>0.38888888888888895</v>
      </c>
      <c r="AL47" s="9">
        <f t="shared" si="3"/>
        <v>0.12499999999999997</v>
      </c>
      <c r="AM47" s="9">
        <f t="shared" si="4"/>
        <v>0.16666666666666663</v>
      </c>
      <c r="AN47" s="9">
        <f t="shared" si="5"/>
        <v>0.5</v>
      </c>
      <c r="AO47" s="9">
        <f t="shared" si="6"/>
        <v>0.33333333333333331</v>
      </c>
      <c r="AP47" s="9">
        <f t="shared" si="7"/>
        <v>0.33333333333333326</v>
      </c>
      <c r="AQ47" s="9">
        <f t="shared" si="8"/>
        <v>0.375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</row>
    <row r="48" spans="1:54" x14ac:dyDescent="0.25">
      <c r="A48" s="5">
        <v>22</v>
      </c>
      <c r="B48" s="1">
        <v>69</v>
      </c>
      <c r="C48" s="5" t="s">
        <v>13</v>
      </c>
      <c r="D48" s="5">
        <v>44</v>
      </c>
      <c r="E48" s="5">
        <v>18</v>
      </c>
      <c r="F48" s="5" t="s">
        <v>57</v>
      </c>
      <c r="G48" s="1">
        <v>0</v>
      </c>
      <c r="H48" s="1">
        <v>7.0000000000000007E-2</v>
      </c>
      <c r="I48" s="1">
        <v>2.5000000000000001E-3</v>
      </c>
      <c r="J48" s="1">
        <v>7.0000000000000007E-2</v>
      </c>
      <c r="K48" s="1">
        <v>0.27082999999999996</v>
      </c>
      <c r="L48" s="1">
        <v>0.18056</v>
      </c>
      <c r="M48" s="1">
        <v>0</v>
      </c>
      <c r="N48" s="1">
        <v>0.38889000000000001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9">
        <v>0.25</v>
      </c>
      <c r="U48" s="9">
        <v>0</v>
      </c>
      <c r="V48" s="9">
        <v>0.16666666666666663</v>
      </c>
      <c r="W48" s="9">
        <v>0.66666666666666652</v>
      </c>
      <c r="X48" s="9">
        <v>0</v>
      </c>
      <c r="Y48" s="9">
        <v>0.16666666666666663</v>
      </c>
      <c r="Z48" s="9">
        <v>0.55555555555555558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0.41666666666666674</v>
      </c>
      <c r="AH48" s="9">
        <v>0.22222222222222221</v>
      </c>
      <c r="AI48" s="9">
        <v>0.91666999999999998</v>
      </c>
      <c r="AJ48" s="9">
        <f t="shared" si="1"/>
        <v>0.125</v>
      </c>
      <c r="AK48" s="9">
        <f t="shared" si="2"/>
        <v>0</v>
      </c>
      <c r="AL48" s="9">
        <f t="shared" si="3"/>
        <v>8.3333333333333315E-2</v>
      </c>
      <c r="AM48" s="9">
        <f t="shared" si="4"/>
        <v>0.33333333333333326</v>
      </c>
      <c r="AN48" s="9">
        <f t="shared" si="5"/>
        <v>0</v>
      </c>
      <c r="AO48" s="9">
        <f t="shared" si="6"/>
        <v>0.29166666666666669</v>
      </c>
      <c r="AP48" s="9">
        <f t="shared" si="7"/>
        <v>0.3888888888888889</v>
      </c>
      <c r="AQ48" s="9">
        <f t="shared" si="8"/>
        <v>0.45833499999999999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</row>
    <row r="49" spans="1:54" x14ac:dyDescent="0.25">
      <c r="A49" s="5">
        <v>23</v>
      </c>
      <c r="B49" s="1">
        <v>79</v>
      </c>
      <c r="C49" s="5" t="s">
        <v>13</v>
      </c>
      <c r="D49" s="5">
        <v>66</v>
      </c>
      <c r="E49" s="5">
        <v>16</v>
      </c>
      <c r="F49" s="5" t="s">
        <v>58</v>
      </c>
      <c r="G49" s="1">
        <v>7.4999999999999997E-3</v>
      </c>
      <c r="H49" s="1">
        <v>5.7500000000000002E-2</v>
      </c>
      <c r="I49" s="1">
        <v>7.4999999999999997E-3</v>
      </c>
      <c r="J49" s="1">
        <v>7.2499999999999995E-2</v>
      </c>
      <c r="K49" s="1">
        <v>0.40277999999999997</v>
      </c>
      <c r="L49" s="1">
        <v>0.38889000000000001</v>
      </c>
      <c r="M49" s="1">
        <v>0.24306</v>
      </c>
      <c r="N49" s="1">
        <v>0.50694000000000006</v>
      </c>
      <c r="O49" s="5">
        <v>0</v>
      </c>
      <c r="P49" s="5">
        <v>0</v>
      </c>
      <c r="Q49" s="5">
        <v>3</v>
      </c>
      <c r="R49" s="5">
        <v>0</v>
      </c>
      <c r="S49" s="5">
        <v>0</v>
      </c>
      <c r="T49" s="9">
        <v>0.25</v>
      </c>
      <c r="U49" s="9">
        <v>0.44444444444444442</v>
      </c>
      <c r="V49" s="9">
        <v>0.25</v>
      </c>
      <c r="W49" s="9">
        <v>0.66666666666666652</v>
      </c>
      <c r="X49" s="9">
        <v>0.66666666666666652</v>
      </c>
      <c r="Y49" s="9">
        <v>0.33333333333333326</v>
      </c>
      <c r="Z49" s="9">
        <v>0.55555555555555558</v>
      </c>
      <c r="AA49" s="9">
        <v>0</v>
      </c>
      <c r="AB49" s="9">
        <v>0</v>
      </c>
      <c r="AC49" s="9">
        <v>0.22222222222222221</v>
      </c>
      <c r="AD49" s="9">
        <v>0.41666666666666674</v>
      </c>
      <c r="AE49" s="9">
        <v>0.33333333333333326</v>
      </c>
      <c r="AF49" s="9">
        <v>0.33333333333333326</v>
      </c>
      <c r="AG49" s="9">
        <v>0.66666666666666652</v>
      </c>
      <c r="AH49" s="9">
        <v>0.44444444444444442</v>
      </c>
      <c r="AI49" s="9">
        <v>0.58333000000000002</v>
      </c>
      <c r="AJ49" s="9">
        <f t="shared" si="1"/>
        <v>0.125</v>
      </c>
      <c r="AK49" s="9">
        <f t="shared" si="2"/>
        <v>0.33333333333333331</v>
      </c>
      <c r="AL49" s="9">
        <f t="shared" si="3"/>
        <v>0.33333333333333337</v>
      </c>
      <c r="AM49" s="9">
        <f t="shared" si="4"/>
        <v>0.49999999999999989</v>
      </c>
      <c r="AN49" s="9">
        <f t="shared" si="5"/>
        <v>0.49999999999999989</v>
      </c>
      <c r="AO49" s="9">
        <f t="shared" si="6"/>
        <v>0.49999999999999989</v>
      </c>
      <c r="AP49" s="9">
        <f t="shared" si="7"/>
        <v>0.5</v>
      </c>
      <c r="AQ49" s="9">
        <f t="shared" si="8"/>
        <v>0.29166500000000001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</row>
    <row r="50" spans="1:54" x14ac:dyDescent="0.25">
      <c r="A50" s="5">
        <v>24</v>
      </c>
      <c r="B50" s="1">
        <v>65</v>
      </c>
      <c r="C50" s="5" t="s">
        <v>13</v>
      </c>
      <c r="D50" s="5">
        <v>52</v>
      </c>
      <c r="E50" s="5">
        <v>16</v>
      </c>
      <c r="F50" s="5" t="s">
        <v>57</v>
      </c>
      <c r="G50" s="1">
        <v>0.01</v>
      </c>
      <c r="H50" s="1">
        <v>4.4999999999999998E-2</v>
      </c>
      <c r="I50" s="1">
        <v>2.5000000000000001E-3</v>
      </c>
      <c r="J50" s="1">
        <v>4.4999999999999998E-2</v>
      </c>
      <c r="K50" s="1">
        <v>0.20832999999999999</v>
      </c>
      <c r="L50" s="1">
        <v>0.25694</v>
      </c>
      <c r="M50" s="1">
        <v>2.7779999999999999E-2</v>
      </c>
      <c r="N50" s="1">
        <v>0.10417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9">
        <v>0.33333333333333326</v>
      </c>
      <c r="U50" s="9">
        <v>0</v>
      </c>
      <c r="V50" s="9">
        <v>0.16666666666666663</v>
      </c>
      <c r="W50" s="9">
        <v>0.33333333333333326</v>
      </c>
      <c r="X50" s="9">
        <v>0</v>
      </c>
      <c r="Y50" s="9">
        <v>8.3333333333333315E-2</v>
      </c>
      <c r="Z50" s="9">
        <v>0.44444444444444442</v>
      </c>
      <c r="AA50" s="9">
        <v>0.5</v>
      </c>
      <c r="AB50" s="9">
        <v>0</v>
      </c>
      <c r="AC50" s="9">
        <v>0.1111111111111111</v>
      </c>
      <c r="AD50" s="9">
        <v>0</v>
      </c>
      <c r="AE50" s="9">
        <v>0</v>
      </c>
      <c r="AF50" s="9">
        <v>0</v>
      </c>
      <c r="AG50" s="9">
        <v>0.16666666666666663</v>
      </c>
      <c r="AH50" s="9">
        <v>0</v>
      </c>
      <c r="AI50" s="9">
        <v>0.25</v>
      </c>
      <c r="AJ50" s="9">
        <f t="shared" si="1"/>
        <v>0.16666666666666663</v>
      </c>
      <c r="AK50" s="9">
        <f t="shared" si="2"/>
        <v>5.5555555555555552E-2</v>
      </c>
      <c r="AL50" s="9">
        <f t="shared" si="3"/>
        <v>8.3333333333333315E-2</v>
      </c>
      <c r="AM50" s="9">
        <f t="shared" si="4"/>
        <v>0.16666666666666663</v>
      </c>
      <c r="AN50" s="9">
        <f t="shared" si="5"/>
        <v>0</v>
      </c>
      <c r="AO50" s="9">
        <f t="shared" si="6"/>
        <v>0.12499999999999997</v>
      </c>
      <c r="AP50" s="9">
        <f t="shared" si="7"/>
        <v>0.22222222222222221</v>
      </c>
      <c r="AQ50" s="9">
        <f t="shared" si="8"/>
        <v>0.375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Radvansky</dc:creator>
  <cp:lastModifiedBy>Gabriel Radvansky</cp:lastModifiedBy>
  <dcterms:created xsi:type="dcterms:W3CDTF">2018-02-21T16:59:25Z</dcterms:created>
  <dcterms:modified xsi:type="dcterms:W3CDTF">2018-09-13T16:19:17Z</dcterms:modified>
</cp:coreProperties>
</file>